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mbeddings/oleObject3.bin" ContentType="application/vnd.openxmlformats-officedocument.oleObject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150" yWindow="1590" windowWidth="20730" windowHeight="11760" tabRatio="909" activeTab="5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25725"/>
</workbook>
</file>

<file path=xl/calcChain.xml><?xml version="1.0" encoding="utf-8"?>
<calcChain xmlns="http://schemas.openxmlformats.org/spreadsheetml/2006/main">
  <c r="B17" i="109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44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B45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B47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9"/>
  <c r="C79"/>
  <c r="D79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B80"/>
  <c r="C80"/>
  <c r="D80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B82"/>
  <c r="C82"/>
  <c r="D82"/>
  <c r="E8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B115"/>
  <c r="C115"/>
  <c r="D115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B117"/>
  <c r="C117"/>
  <c r="D117"/>
  <c r="E1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B119"/>
  <c r="C119"/>
  <c r="D119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B152"/>
  <c r="C152"/>
  <c r="D152"/>
  <c r="E15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B154"/>
  <c r="C154"/>
  <c r="D154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B155"/>
  <c r="C155"/>
  <c r="D155"/>
  <c r="E155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7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B188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B190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W219" s="1"/>
  <c r="X220"/>
  <c r="Y220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3"/>
  <c r="C223"/>
  <c r="D223"/>
  <c r="E223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G224"/>
  <c r="B225"/>
  <c r="C225"/>
  <c r="D225"/>
  <c r="E225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B227"/>
  <c r="C227"/>
  <c r="D227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30"/>
  <c r="C230"/>
  <c r="D230"/>
  <c r="E230"/>
  <c r="F230"/>
  <c r="G230"/>
  <c r="H230"/>
  <c r="I230"/>
  <c r="J230"/>
  <c r="K230"/>
  <c r="L230"/>
  <c r="M230"/>
  <c r="N230"/>
  <c r="O230"/>
  <c r="O229" s="1"/>
  <c r="P230"/>
  <c r="Q230"/>
  <c r="R230"/>
  <c r="S230"/>
  <c r="T230"/>
  <c r="U230"/>
  <c r="V230"/>
  <c r="W230"/>
  <c r="X230"/>
  <c r="Y230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P432"/>
  <c r="B433"/>
  <c r="C433"/>
  <c r="D433"/>
  <c r="E433"/>
  <c r="F433"/>
  <c r="G433"/>
  <c r="H433"/>
  <c r="H432" s="1"/>
  <c r="I433"/>
  <c r="J433"/>
  <c r="K433"/>
  <c r="K432" s="1"/>
  <c r="L433"/>
  <c r="M433"/>
  <c r="N433"/>
  <c r="O433"/>
  <c r="P433"/>
  <c r="Q433"/>
  <c r="R433"/>
  <c r="S433"/>
  <c r="T433"/>
  <c r="U433"/>
  <c r="V433"/>
  <c r="W433"/>
  <c r="X433"/>
  <c r="X432" s="1"/>
  <c r="Y433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8"/>
  <c r="C438"/>
  <c r="D438"/>
  <c r="E438"/>
  <c r="F438"/>
  <c r="G438"/>
  <c r="H438"/>
  <c r="H437" s="1"/>
  <c r="I438"/>
  <c r="J438"/>
  <c r="K438"/>
  <c r="L438"/>
  <c r="M438"/>
  <c r="N438"/>
  <c r="O438"/>
  <c r="P438"/>
  <c r="P437" s="1"/>
  <c r="Q438"/>
  <c r="R438"/>
  <c r="S438"/>
  <c r="T438"/>
  <c r="U438"/>
  <c r="V438"/>
  <c r="W438"/>
  <c r="X438"/>
  <c r="Y438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M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R855"/>
  <c r="X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L855" s="1"/>
  <c r="M859"/>
  <c r="N859"/>
  <c r="O859"/>
  <c r="P859"/>
  <c r="Q859"/>
  <c r="R859"/>
  <c r="S859"/>
  <c r="T859"/>
  <c r="U859"/>
  <c r="V859"/>
  <c r="W859"/>
  <c r="X859"/>
  <c r="Y859"/>
  <c r="V860"/>
  <c r="B861"/>
  <c r="C861"/>
  <c r="D861"/>
  <c r="E861"/>
  <c r="F861"/>
  <c r="F860" s="1"/>
  <c r="G861"/>
  <c r="H861"/>
  <c r="I861"/>
  <c r="J861"/>
  <c r="K861"/>
  <c r="L861"/>
  <c r="M861"/>
  <c r="N861"/>
  <c r="N860" s="1"/>
  <c r="O861"/>
  <c r="P861"/>
  <c r="P860" s="1"/>
  <c r="Q861"/>
  <c r="R861"/>
  <c r="S861"/>
  <c r="T861"/>
  <c r="U861"/>
  <c r="V861"/>
  <c r="W861"/>
  <c r="X861"/>
  <c r="Y861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B860" s="1"/>
  <c r="C864"/>
  <c r="D864"/>
  <c r="E864"/>
  <c r="F864"/>
  <c r="G864"/>
  <c r="H864"/>
  <c r="I864"/>
  <c r="J864"/>
  <c r="K864"/>
  <c r="L864"/>
  <c r="M864"/>
  <c r="N864"/>
  <c r="O864"/>
  <c r="P864"/>
  <c r="Q864"/>
  <c r="R864"/>
  <c r="R860" s="1"/>
  <c r="S864"/>
  <c r="T864"/>
  <c r="U864"/>
  <c r="V864"/>
  <c r="W864"/>
  <c r="X864"/>
  <c r="Y864"/>
  <c r="N865"/>
  <c r="S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D865" s="1"/>
  <c r="E869"/>
  <c r="F869"/>
  <c r="G869"/>
  <c r="H869"/>
  <c r="I869"/>
  <c r="J869"/>
  <c r="K869"/>
  <c r="L869"/>
  <c r="M869"/>
  <c r="N869"/>
  <c r="O869"/>
  <c r="P869"/>
  <c r="P865" s="1"/>
  <c r="Q869"/>
  <c r="R869"/>
  <c r="S869"/>
  <c r="T869"/>
  <c r="T865" s="1"/>
  <c r="U869"/>
  <c r="V869"/>
  <c r="W869"/>
  <c r="X869"/>
  <c r="Y869"/>
  <c r="V870"/>
  <c r="B871"/>
  <c r="C871"/>
  <c r="D871"/>
  <c r="E871"/>
  <c r="F871"/>
  <c r="F870" s="1"/>
  <c r="G871"/>
  <c r="H871"/>
  <c r="I871"/>
  <c r="J871"/>
  <c r="K871"/>
  <c r="L871"/>
  <c r="M871"/>
  <c r="N871"/>
  <c r="O871"/>
  <c r="P871"/>
  <c r="P870" s="1"/>
  <c r="Q871"/>
  <c r="R871"/>
  <c r="S871"/>
  <c r="T871"/>
  <c r="U871"/>
  <c r="V871"/>
  <c r="W871"/>
  <c r="X871"/>
  <c r="Y871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B870" s="1"/>
  <c r="C874"/>
  <c r="D874"/>
  <c r="E874"/>
  <c r="F874"/>
  <c r="G874"/>
  <c r="H874"/>
  <c r="I874"/>
  <c r="J874"/>
  <c r="K874"/>
  <c r="L874"/>
  <c r="M874"/>
  <c r="N874"/>
  <c r="N870" s="1"/>
  <c r="O874"/>
  <c r="P874"/>
  <c r="Q874"/>
  <c r="R874"/>
  <c r="R870" s="1"/>
  <c r="S874"/>
  <c r="T874"/>
  <c r="U874"/>
  <c r="V874"/>
  <c r="W874"/>
  <c r="X874"/>
  <c r="Y874"/>
  <c r="B876"/>
  <c r="C876"/>
  <c r="D876"/>
  <c r="E876"/>
  <c r="F876"/>
  <c r="G876"/>
  <c r="H876"/>
  <c r="H875" s="1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B926"/>
  <c r="C926"/>
  <c r="D926"/>
  <c r="E926"/>
  <c r="F926"/>
  <c r="G926"/>
  <c r="H926"/>
  <c r="I926"/>
  <c r="J926"/>
  <c r="K926"/>
  <c r="L926"/>
  <c r="M926"/>
  <c r="N926"/>
  <c r="O926"/>
  <c r="P926"/>
  <c r="Q926"/>
  <c r="R926"/>
  <c r="S926"/>
  <c r="T926"/>
  <c r="U926"/>
  <c r="V926"/>
  <c r="W926"/>
  <c r="X926"/>
  <c r="Y926"/>
  <c r="B928"/>
  <c r="C928"/>
  <c r="D928"/>
  <c r="E928"/>
  <c r="F928"/>
  <c r="G928"/>
  <c r="H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B929"/>
  <c r="C929"/>
  <c r="D929"/>
  <c r="E929"/>
  <c r="F929"/>
  <c r="G929"/>
  <c r="H929"/>
  <c r="I929"/>
  <c r="J929"/>
  <c r="K929"/>
  <c r="L929"/>
  <c r="M929"/>
  <c r="N929"/>
  <c r="O929"/>
  <c r="P929"/>
  <c r="Q929"/>
  <c r="R929"/>
  <c r="S929"/>
  <c r="T929"/>
  <c r="U929"/>
  <c r="V929"/>
  <c r="W929"/>
  <c r="X929"/>
  <c r="Y929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1"/>
  <c r="C961"/>
  <c r="D961"/>
  <c r="E961"/>
  <c r="F961"/>
  <c r="G961"/>
  <c r="H961"/>
  <c r="I961"/>
  <c r="J961"/>
  <c r="K961"/>
  <c r="L961"/>
  <c r="M961"/>
  <c r="N961"/>
  <c r="O961"/>
  <c r="P961"/>
  <c r="Q961"/>
  <c r="R961"/>
  <c r="S961"/>
  <c r="T961"/>
  <c r="U961"/>
  <c r="V961"/>
  <c r="W961"/>
  <c r="X961"/>
  <c r="Y961"/>
  <c r="B963"/>
  <c r="C963"/>
  <c r="D963"/>
  <c r="E963"/>
  <c r="F963"/>
  <c r="G963"/>
  <c r="H963"/>
  <c r="I963"/>
  <c r="J963"/>
  <c r="K963"/>
  <c r="L963"/>
  <c r="M963"/>
  <c r="N963"/>
  <c r="O963"/>
  <c r="P963"/>
  <c r="Q963"/>
  <c r="R963"/>
  <c r="S963"/>
  <c r="T963"/>
  <c r="U963"/>
  <c r="V963"/>
  <c r="W963"/>
  <c r="X963"/>
  <c r="Y963"/>
  <c r="B964"/>
  <c r="C964"/>
  <c r="D964"/>
  <c r="E964"/>
  <c r="F964"/>
  <c r="G964"/>
  <c r="H964"/>
  <c r="I964"/>
  <c r="J964"/>
  <c r="K964"/>
  <c r="L964"/>
  <c r="M964"/>
  <c r="N964"/>
  <c r="O964"/>
  <c r="P964"/>
  <c r="Q964"/>
  <c r="R964"/>
  <c r="S964"/>
  <c r="T964"/>
  <c r="U964"/>
  <c r="V964"/>
  <c r="W964"/>
  <c r="X964"/>
  <c r="Y964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M978"/>
  <c r="B980"/>
  <c r="B979" s="1"/>
  <c r="C980"/>
  <c r="C979" s="1"/>
  <c r="D980"/>
  <c r="D979" s="1"/>
  <c r="E980"/>
  <c r="E979" s="1"/>
  <c r="F980"/>
  <c r="F979" s="1"/>
  <c r="G980"/>
  <c r="G979" s="1"/>
  <c r="H980"/>
  <c r="H979" s="1"/>
  <c r="I980"/>
  <c r="I979" s="1"/>
  <c r="J980"/>
  <c r="J979" s="1"/>
  <c r="K980"/>
  <c r="K979" s="1"/>
  <c r="L980"/>
  <c r="L979" s="1"/>
  <c r="M980"/>
  <c r="M979" s="1"/>
  <c r="N980"/>
  <c r="N979" s="1"/>
  <c r="O980"/>
  <c r="O979" s="1"/>
  <c r="P980"/>
  <c r="P979" s="1"/>
  <c r="Q980"/>
  <c r="Q979" s="1"/>
  <c r="R980"/>
  <c r="R979" s="1"/>
  <c r="S980"/>
  <c r="S979" s="1"/>
  <c r="T980"/>
  <c r="T979" s="1"/>
  <c r="U980"/>
  <c r="U979" s="1"/>
  <c r="V980"/>
  <c r="V979" s="1"/>
  <c r="W980"/>
  <c r="W979" s="1"/>
  <c r="X980"/>
  <c r="X979" s="1"/>
  <c r="Y980"/>
  <c r="Y979" s="1"/>
  <c r="B983"/>
  <c r="B982" s="1"/>
  <c r="C983"/>
  <c r="C982" s="1"/>
  <c r="D983"/>
  <c r="D982" s="1"/>
  <c r="E983"/>
  <c r="E982" s="1"/>
  <c r="F983"/>
  <c r="F982" s="1"/>
  <c r="G983"/>
  <c r="G982" s="1"/>
  <c r="H983"/>
  <c r="H982" s="1"/>
  <c r="I983"/>
  <c r="I982" s="1"/>
  <c r="J983"/>
  <c r="J982" s="1"/>
  <c r="K983"/>
  <c r="K982" s="1"/>
  <c r="L983"/>
  <c r="L982" s="1"/>
  <c r="M983"/>
  <c r="M982" s="1"/>
  <c r="N983"/>
  <c r="N982" s="1"/>
  <c r="O983"/>
  <c r="O982" s="1"/>
  <c r="P983"/>
  <c r="P982" s="1"/>
  <c r="Q983"/>
  <c r="Q982" s="1"/>
  <c r="R983"/>
  <c r="R982" s="1"/>
  <c r="S983"/>
  <c r="S982" s="1"/>
  <c r="T983"/>
  <c r="T982" s="1"/>
  <c r="U983"/>
  <c r="U982" s="1"/>
  <c r="V983"/>
  <c r="V982" s="1"/>
  <c r="W983"/>
  <c r="W982" s="1"/>
  <c r="X983"/>
  <c r="X982" s="1"/>
  <c r="Y983"/>
  <c r="Y982" s="1"/>
  <c r="B986"/>
  <c r="B985" s="1"/>
  <c r="C986"/>
  <c r="C985" s="1"/>
  <c r="D986"/>
  <c r="D985" s="1"/>
  <c r="E986"/>
  <c r="E985" s="1"/>
  <c r="F986"/>
  <c r="F985" s="1"/>
  <c r="G986"/>
  <c r="G985" s="1"/>
  <c r="H986"/>
  <c r="H985" s="1"/>
  <c r="I986"/>
  <c r="I985" s="1"/>
  <c r="J986"/>
  <c r="J985" s="1"/>
  <c r="K986"/>
  <c r="K985" s="1"/>
  <c r="L986"/>
  <c r="L985" s="1"/>
  <c r="M986"/>
  <c r="M985" s="1"/>
  <c r="N986"/>
  <c r="N985" s="1"/>
  <c r="O986"/>
  <c r="O985" s="1"/>
  <c r="P986"/>
  <c r="P985" s="1"/>
  <c r="Q986"/>
  <c r="Q985" s="1"/>
  <c r="R986"/>
  <c r="R985" s="1"/>
  <c r="S986"/>
  <c r="S985" s="1"/>
  <c r="T986"/>
  <c r="T985" s="1"/>
  <c r="U986"/>
  <c r="U985" s="1"/>
  <c r="V986"/>
  <c r="V985" s="1"/>
  <c r="W986"/>
  <c r="W985" s="1"/>
  <c r="X986"/>
  <c r="X985" s="1"/>
  <c r="Y986"/>
  <c r="Y985" s="1"/>
  <c r="B989"/>
  <c r="B988" s="1"/>
  <c r="C989"/>
  <c r="C988" s="1"/>
  <c r="D989"/>
  <c r="D988" s="1"/>
  <c r="E989"/>
  <c r="E988" s="1"/>
  <c r="F989"/>
  <c r="F988" s="1"/>
  <c r="G989"/>
  <c r="G988" s="1"/>
  <c r="H989"/>
  <c r="H988" s="1"/>
  <c r="I989"/>
  <c r="I988" s="1"/>
  <c r="J989"/>
  <c r="J988" s="1"/>
  <c r="K989"/>
  <c r="K988" s="1"/>
  <c r="L989"/>
  <c r="L988" s="1"/>
  <c r="M989"/>
  <c r="M988" s="1"/>
  <c r="N989"/>
  <c r="N988" s="1"/>
  <c r="O989"/>
  <c r="O988" s="1"/>
  <c r="P989"/>
  <c r="P988" s="1"/>
  <c r="Q989"/>
  <c r="Q988" s="1"/>
  <c r="R989"/>
  <c r="R988" s="1"/>
  <c r="S989"/>
  <c r="S988" s="1"/>
  <c r="T989"/>
  <c r="T988" s="1"/>
  <c r="U989"/>
  <c r="U988" s="1"/>
  <c r="V989"/>
  <c r="V988" s="1"/>
  <c r="W989"/>
  <c r="W988" s="1"/>
  <c r="X989"/>
  <c r="X988" s="1"/>
  <c r="Y989"/>
  <c r="Y988" s="1"/>
  <c r="B992"/>
  <c r="B991" s="1"/>
  <c r="C992"/>
  <c r="C991" s="1"/>
  <c r="D992"/>
  <c r="D991" s="1"/>
  <c r="E992"/>
  <c r="E991" s="1"/>
  <c r="F992"/>
  <c r="F991" s="1"/>
  <c r="G992"/>
  <c r="G991" s="1"/>
  <c r="H992"/>
  <c r="H991" s="1"/>
  <c r="I992"/>
  <c r="I991" s="1"/>
  <c r="J992"/>
  <c r="J991" s="1"/>
  <c r="K992"/>
  <c r="K991" s="1"/>
  <c r="L992"/>
  <c r="L991" s="1"/>
  <c r="M992"/>
  <c r="M991" s="1"/>
  <c r="N992"/>
  <c r="N991" s="1"/>
  <c r="O992"/>
  <c r="O991" s="1"/>
  <c r="P992"/>
  <c r="P991" s="1"/>
  <c r="Q992"/>
  <c r="Q991" s="1"/>
  <c r="R992"/>
  <c r="R991" s="1"/>
  <c r="S992"/>
  <c r="S991" s="1"/>
  <c r="T992"/>
  <c r="T991" s="1"/>
  <c r="U992"/>
  <c r="U991" s="1"/>
  <c r="V992"/>
  <c r="V991" s="1"/>
  <c r="W992"/>
  <c r="W991" s="1"/>
  <c r="X992"/>
  <c r="X991" s="1"/>
  <c r="Y992"/>
  <c r="Y991" s="1"/>
  <c r="B995"/>
  <c r="B994" s="1"/>
  <c r="C995"/>
  <c r="C994" s="1"/>
  <c r="D995"/>
  <c r="D994" s="1"/>
  <c r="E995"/>
  <c r="E994" s="1"/>
  <c r="F995"/>
  <c r="F994" s="1"/>
  <c r="G995"/>
  <c r="G994" s="1"/>
  <c r="H995"/>
  <c r="H994" s="1"/>
  <c r="I995"/>
  <c r="I994" s="1"/>
  <c r="J995"/>
  <c r="J994" s="1"/>
  <c r="K995"/>
  <c r="K994" s="1"/>
  <c r="L995"/>
  <c r="L994" s="1"/>
  <c r="M995"/>
  <c r="M994" s="1"/>
  <c r="N995"/>
  <c r="N994" s="1"/>
  <c r="O995"/>
  <c r="O994" s="1"/>
  <c r="P995"/>
  <c r="P994" s="1"/>
  <c r="Q995"/>
  <c r="Q994" s="1"/>
  <c r="R995"/>
  <c r="R994" s="1"/>
  <c r="S995"/>
  <c r="S994" s="1"/>
  <c r="T995"/>
  <c r="T994" s="1"/>
  <c r="U995"/>
  <c r="U994" s="1"/>
  <c r="V995"/>
  <c r="V994" s="1"/>
  <c r="W995"/>
  <c r="W994" s="1"/>
  <c r="X995"/>
  <c r="X994" s="1"/>
  <c r="Y995"/>
  <c r="Y994" s="1"/>
  <c r="B998"/>
  <c r="B997" s="1"/>
  <c r="C998"/>
  <c r="C997" s="1"/>
  <c r="D998"/>
  <c r="D997" s="1"/>
  <c r="E998"/>
  <c r="E997" s="1"/>
  <c r="F998"/>
  <c r="F997" s="1"/>
  <c r="G998"/>
  <c r="G997" s="1"/>
  <c r="H998"/>
  <c r="H997" s="1"/>
  <c r="I998"/>
  <c r="I997" s="1"/>
  <c r="J998"/>
  <c r="J997" s="1"/>
  <c r="K998"/>
  <c r="K997" s="1"/>
  <c r="L998"/>
  <c r="L997" s="1"/>
  <c r="M998"/>
  <c r="M997" s="1"/>
  <c r="N998"/>
  <c r="N997" s="1"/>
  <c r="O998"/>
  <c r="O997" s="1"/>
  <c r="P998"/>
  <c r="P997" s="1"/>
  <c r="Q998"/>
  <c r="Q997" s="1"/>
  <c r="R998"/>
  <c r="R997" s="1"/>
  <c r="S998"/>
  <c r="S997" s="1"/>
  <c r="T998"/>
  <c r="T997" s="1"/>
  <c r="U998"/>
  <c r="U997" s="1"/>
  <c r="V998"/>
  <c r="V997" s="1"/>
  <c r="W998"/>
  <c r="W997" s="1"/>
  <c r="X998"/>
  <c r="X997" s="1"/>
  <c r="Y998"/>
  <c r="Y997" s="1"/>
  <c r="B1001"/>
  <c r="B1000" s="1"/>
  <c r="C1001"/>
  <c r="C1000" s="1"/>
  <c r="D1001"/>
  <c r="D1000" s="1"/>
  <c r="E1001"/>
  <c r="E1000" s="1"/>
  <c r="F1001"/>
  <c r="F1000" s="1"/>
  <c r="G1001"/>
  <c r="G1000" s="1"/>
  <c r="H1001"/>
  <c r="H1000" s="1"/>
  <c r="I1001"/>
  <c r="I1000" s="1"/>
  <c r="J1001"/>
  <c r="J1000" s="1"/>
  <c r="K1001"/>
  <c r="K1000" s="1"/>
  <c r="L1001"/>
  <c r="L1000" s="1"/>
  <c r="M1001"/>
  <c r="M1000" s="1"/>
  <c r="N1001"/>
  <c r="N1000" s="1"/>
  <c r="O1001"/>
  <c r="O1000" s="1"/>
  <c r="P1001"/>
  <c r="P1000" s="1"/>
  <c r="Q1001"/>
  <c r="Q1000" s="1"/>
  <c r="R1001"/>
  <c r="R1000" s="1"/>
  <c r="S1001"/>
  <c r="S1000" s="1"/>
  <c r="T1001"/>
  <c r="T1000" s="1"/>
  <c r="U1001"/>
  <c r="U1000" s="1"/>
  <c r="V1001"/>
  <c r="V1000" s="1"/>
  <c r="W1001"/>
  <c r="W1000" s="1"/>
  <c r="X1001"/>
  <c r="X1000" s="1"/>
  <c r="Y1001"/>
  <c r="Y1000" s="1"/>
  <c r="B1004"/>
  <c r="B1003" s="1"/>
  <c r="C1004"/>
  <c r="C1003" s="1"/>
  <c r="D1004"/>
  <c r="D1003" s="1"/>
  <c r="E1004"/>
  <c r="E1003" s="1"/>
  <c r="F1004"/>
  <c r="F1003" s="1"/>
  <c r="G1004"/>
  <c r="G1003" s="1"/>
  <c r="H1004"/>
  <c r="H1003" s="1"/>
  <c r="I1004"/>
  <c r="I1003" s="1"/>
  <c r="J1004"/>
  <c r="J1003" s="1"/>
  <c r="K1004"/>
  <c r="K1003" s="1"/>
  <c r="L1004"/>
  <c r="L1003" s="1"/>
  <c r="M1004"/>
  <c r="M1003" s="1"/>
  <c r="N1004"/>
  <c r="N1003" s="1"/>
  <c r="O1004"/>
  <c r="O1003" s="1"/>
  <c r="P1004"/>
  <c r="P1003" s="1"/>
  <c r="Q1004"/>
  <c r="Q1003" s="1"/>
  <c r="R1004"/>
  <c r="R1003" s="1"/>
  <c r="S1004"/>
  <c r="S1003" s="1"/>
  <c r="T1004"/>
  <c r="T1003" s="1"/>
  <c r="U1004"/>
  <c r="U1003" s="1"/>
  <c r="V1004"/>
  <c r="V1003" s="1"/>
  <c r="W1004"/>
  <c r="W1003" s="1"/>
  <c r="X1004"/>
  <c r="X1003" s="1"/>
  <c r="Y1004"/>
  <c r="Y1003" s="1"/>
  <c r="B1007"/>
  <c r="B1006" s="1"/>
  <c r="C1007"/>
  <c r="C1006" s="1"/>
  <c r="D1007"/>
  <c r="D1006" s="1"/>
  <c r="E1007"/>
  <c r="E1006" s="1"/>
  <c r="F1007"/>
  <c r="F1006" s="1"/>
  <c r="G1007"/>
  <c r="G1006" s="1"/>
  <c r="H1007"/>
  <c r="H1006" s="1"/>
  <c r="I1007"/>
  <c r="I1006" s="1"/>
  <c r="J1007"/>
  <c r="J1006" s="1"/>
  <c r="K1007"/>
  <c r="K1006" s="1"/>
  <c r="L1007"/>
  <c r="L1006" s="1"/>
  <c r="M1007"/>
  <c r="M1006" s="1"/>
  <c r="N1007"/>
  <c r="N1006" s="1"/>
  <c r="O1007"/>
  <c r="O1006" s="1"/>
  <c r="P1007"/>
  <c r="P1006" s="1"/>
  <c r="Q1007"/>
  <c r="Q1006" s="1"/>
  <c r="R1007"/>
  <c r="R1006" s="1"/>
  <c r="S1007"/>
  <c r="S1006" s="1"/>
  <c r="T1007"/>
  <c r="T1006" s="1"/>
  <c r="U1007"/>
  <c r="U1006" s="1"/>
  <c r="V1007"/>
  <c r="V1006" s="1"/>
  <c r="W1007"/>
  <c r="W1006" s="1"/>
  <c r="X1007"/>
  <c r="X1006" s="1"/>
  <c r="Y1007"/>
  <c r="Y1006" s="1"/>
  <c r="B1010"/>
  <c r="B1009" s="1"/>
  <c r="C1010"/>
  <c r="C1009" s="1"/>
  <c r="D1010"/>
  <c r="D1009" s="1"/>
  <c r="E1010"/>
  <c r="E1009" s="1"/>
  <c r="F1010"/>
  <c r="F1009" s="1"/>
  <c r="G1010"/>
  <c r="G1009" s="1"/>
  <c r="H1010"/>
  <c r="H1009" s="1"/>
  <c r="I1010"/>
  <c r="I1009" s="1"/>
  <c r="J1010"/>
  <c r="J1009" s="1"/>
  <c r="K1010"/>
  <c r="K1009" s="1"/>
  <c r="L1010"/>
  <c r="L1009" s="1"/>
  <c r="M1010"/>
  <c r="M1009" s="1"/>
  <c r="N1010"/>
  <c r="N1009" s="1"/>
  <c r="O1010"/>
  <c r="O1009" s="1"/>
  <c r="P1010"/>
  <c r="P1009" s="1"/>
  <c r="Q1010"/>
  <c r="Q1009" s="1"/>
  <c r="R1010"/>
  <c r="R1009" s="1"/>
  <c r="S1010"/>
  <c r="S1009" s="1"/>
  <c r="T1010"/>
  <c r="T1009" s="1"/>
  <c r="U1010"/>
  <c r="U1009" s="1"/>
  <c r="V1010"/>
  <c r="V1009" s="1"/>
  <c r="W1010"/>
  <c r="W1009" s="1"/>
  <c r="X1010"/>
  <c r="X1009" s="1"/>
  <c r="Y1010"/>
  <c r="Y1009" s="1"/>
  <c r="B1013"/>
  <c r="B1012" s="1"/>
  <c r="C1013"/>
  <c r="C1012" s="1"/>
  <c r="D1013"/>
  <c r="D1012" s="1"/>
  <c r="E1013"/>
  <c r="E1012" s="1"/>
  <c r="F1013"/>
  <c r="F1012" s="1"/>
  <c r="G1013"/>
  <c r="G1012" s="1"/>
  <c r="H1013"/>
  <c r="H1012" s="1"/>
  <c r="I1013"/>
  <c r="I1012" s="1"/>
  <c r="J1013"/>
  <c r="J1012" s="1"/>
  <c r="K1013"/>
  <c r="K1012" s="1"/>
  <c r="L1013"/>
  <c r="L1012" s="1"/>
  <c r="M1013"/>
  <c r="M1012" s="1"/>
  <c r="N1013"/>
  <c r="N1012" s="1"/>
  <c r="O1013"/>
  <c r="O1012" s="1"/>
  <c r="P1013"/>
  <c r="P1012" s="1"/>
  <c r="Q1013"/>
  <c r="Q1012" s="1"/>
  <c r="R1013"/>
  <c r="R1012" s="1"/>
  <c r="S1013"/>
  <c r="S1012" s="1"/>
  <c r="T1013"/>
  <c r="T1012" s="1"/>
  <c r="U1013"/>
  <c r="U1012" s="1"/>
  <c r="V1013"/>
  <c r="V1012" s="1"/>
  <c r="W1013"/>
  <c r="W1012" s="1"/>
  <c r="X1013"/>
  <c r="X1012" s="1"/>
  <c r="Y1013"/>
  <c r="Y1012" s="1"/>
  <c r="B1016"/>
  <c r="B1015" s="1"/>
  <c r="C1016"/>
  <c r="C1015" s="1"/>
  <c r="D1016"/>
  <c r="D1015" s="1"/>
  <c r="E1016"/>
  <c r="E1015" s="1"/>
  <c r="F1016"/>
  <c r="F1015" s="1"/>
  <c r="G1016"/>
  <c r="G1015" s="1"/>
  <c r="H1016"/>
  <c r="H1015" s="1"/>
  <c r="I1016"/>
  <c r="I1015" s="1"/>
  <c r="J1016"/>
  <c r="J1015" s="1"/>
  <c r="K1016"/>
  <c r="K1015" s="1"/>
  <c r="L1016"/>
  <c r="L1015" s="1"/>
  <c r="M1016"/>
  <c r="M1015" s="1"/>
  <c r="N1016"/>
  <c r="N1015" s="1"/>
  <c r="O1016"/>
  <c r="O1015" s="1"/>
  <c r="P1016"/>
  <c r="P1015" s="1"/>
  <c r="Q1016"/>
  <c r="Q1015" s="1"/>
  <c r="R1016"/>
  <c r="R1015" s="1"/>
  <c r="S1016"/>
  <c r="S1015" s="1"/>
  <c r="T1016"/>
  <c r="T1015" s="1"/>
  <c r="U1016"/>
  <c r="U1015" s="1"/>
  <c r="V1016"/>
  <c r="V1015" s="1"/>
  <c r="W1016"/>
  <c r="W1015" s="1"/>
  <c r="X1016"/>
  <c r="X1015" s="1"/>
  <c r="Y1016"/>
  <c r="Y1015" s="1"/>
  <c r="B1019"/>
  <c r="B1018" s="1"/>
  <c r="C1019"/>
  <c r="C1018" s="1"/>
  <c r="D1019"/>
  <c r="D1018" s="1"/>
  <c r="E1019"/>
  <c r="E1018" s="1"/>
  <c r="F1019"/>
  <c r="F1018" s="1"/>
  <c r="G1019"/>
  <c r="G1018" s="1"/>
  <c r="H1019"/>
  <c r="H1018" s="1"/>
  <c r="I1019"/>
  <c r="I1018" s="1"/>
  <c r="J1019"/>
  <c r="J1018" s="1"/>
  <c r="K1019"/>
  <c r="K1018" s="1"/>
  <c r="L1019"/>
  <c r="L1018" s="1"/>
  <c r="M1019"/>
  <c r="M1018" s="1"/>
  <c r="N1019"/>
  <c r="N1018" s="1"/>
  <c r="O1019"/>
  <c r="O1018" s="1"/>
  <c r="P1019"/>
  <c r="P1018" s="1"/>
  <c r="Q1019"/>
  <c r="Q1018" s="1"/>
  <c r="R1019"/>
  <c r="R1018" s="1"/>
  <c r="S1019"/>
  <c r="S1018" s="1"/>
  <c r="T1019"/>
  <c r="T1018" s="1"/>
  <c r="U1019"/>
  <c r="U1018" s="1"/>
  <c r="V1019"/>
  <c r="V1018" s="1"/>
  <c r="W1019"/>
  <c r="W1018" s="1"/>
  <c r="X1019"/>
  <c r="X1018" s="1"/>
  <c r="Y1019"/>
  <c r="Y1018" s="1"/>
  <c r="B1022"/>
  <c r="B1021" s="1"/>
  <c r="C1022"/>
  <c r="C1021" s="1"/>
  <c r="D1022"/>
  <c r="D1021" s="1"/>
  <c r="E1022"/>
  <c r="E1021" s="1"/>
  <c r="F1022"/>
  <c r="F1021" s="1"/>
  <c r="G1022"/>
  <c r="G1021" s="1"/>
  <c r="H1022"/>
  <c r="H1021" s="1"/>
  <c r="I1022"/>
  <c r="I1021" s="1"/>
  <c r="J1022"/>
  <c r="J1021" s="1"/>
  <c r="K1022"/>
  <c r="K1021" s="1"/>
  <c r="L1022"/>
  <c r="L1021" s="1"/>
  <c r="M1022"/>
  <c r="M1021" s="1"/>
  <c r="N1022"/>
  <c r="N1021" s="1"/>
  <c r="O1022"/>
  <c r="O1021" s="1"/>
  <c r="P1022"/>
  <c r="P1021" s="1"/>
  <c r="Q1022"/>
  <c r="Q1021" s="1"/>
  <c r="R1022"/>
  <c r="R1021" s="1"/>
  <c r="S1022"/>
  <c r="S1021" s="1"/>
  <c r="T1022"/>
  <c r="T1021" s="1"/>
  <c r="U1022"/>
  <c r="U1021" s="1"/>
  <c r="V1022"/>
  <c r="V1021" s="1"/>
  <c r="W1022"/>
  <c r="W1021" s="1"/>
  <c r="X1022"/>
  <c r="X1021" s="1"/>
  <c r="Y1022"/>
  <c r="Y1021" s="1"/>
  <c r="B1025"/>
  <c r="B1024" s="1"/>
  <c r="C1025"/>
  <c r="C1024" s="1"/>
  <c r="D1025"/>
  <c r="D1024" s="1"/>
  <c r="E1025"/>
  <c r="E1024" s="1"/>
  <c r="F1025"/>
  <c r="F1024" s="1"/>
  <c r="G1025"/>
  <c r="G1024" s="1"/>
  <c r="H1025"/>
  <c r="H1024" s="1"/>
  <c r="I1025"/>
  <c r="I1024" s="1"/>
  <c r="J1025"/>
  <c r="J1024" s="1"/>
  <c r="K1025"/>
  <c r="K1024" s="1"/>
  <c r="L1025"/>
  <c r="L1024" s="1"/>
  <c r="M1025"/>
  <c r="M1024" s="1"/>
  <c r="N1025"/>
  <c r="N1024" s="1"/>
  <c r="O1025"/>
  <c r="O1024" s="1"/>
  <c r="P1025"/>
  <c r="P1024" s="1"/>
  <c r="Q1025"/>
  <c r="Q1024" s="1"/>
  <c r="R1025"/>
  <c r="R1024" s="1"/>
  <c r="S1025"/>
  <c r="S1024" s="1"/>
  <c r="T1025"/>
  <c r="T1024" s="1"/>
  <c r="U1025"/>
  <c r="U1024" s="1"/>
  <c r="V1025"/>
  <c r="V1024" s="1"/>
  <c r="W1025"/>
  <c r="W1024" s="1"/>
  <c r="X1025"/>
  <c r="X1024" s="1"/>
  <c r="Y1025"/>
  <c r="Y1024" s="1"/>
  <c r="B1028"/>
  <c r="B1027" s="1"/>
  <c r="C1028"/>
  <c r="C1027" s="1"/>
  <c r="D1028"/>
  <c r="D1027" s="1"/>
  <c r="E1028"/>
  <c r="E1027" s="1"/>
  <c r="F1028"/>
  <c r="F1027" s="1"/>
  <c r="G1028"/>
  <c r="G1027" s="1"/>
  <c r="H1028"/>
  <c r="H1027" s="1"/>
  <c r="I1028"/>
  <c r="I1027" s="1"/>
  <c r="J1028"/>
  <c r="J1027" s="1"/>
  <c r="K1028"/>
  <c r="K1027" s="1"/>
  <c r="L1028"/>
  <c r="L1027" s="1"/>
  <c r="M1028"/>
  <c r="M1027" s="1"/>
  <c r="N1028"/>
  <c r="N1027" s="1"/>
  <c r="O1028"/>
  <c r="O1027" s="1"/>
  <c r="P1028"/>
  <c r="P1027" s="1"/>
  <c r="Q1028"/>
  <c r="Q1027" s="1"/>
  <c r="R1028"/>
  <c r="R1027" s="1"/>
  <c r="S1028"/>
  <c r="S1027" s="1"/>
  <c r="T1028"/>
  <c r="T1027" s="1"/>
  <c r="U1028"/>
  <c r="U1027" s="1"/>
  <c r="V1028"/>
  <c r="V1027" s="1"/>
  <c r="W1028"/>
  <c r="W1027" s="1"/>
  <c r="X1028"/>
  <c r="X1027" s="1"/>
  <c r="Y1028"/>
  <c r="Y1027" s="1"/>
  <c r="B1031"/>
  <c r="B1030" s="1"/>
  <c r="C1031"/>
  <c r="C1030" s="1"/>
  <c r="D1031"/>
  <c r="D1030" s="1"/>
  <c r="E1031"/>
  <c r="E1030" s="1"/>
  <c r="F1031"/>
  <c r="F1030" s="1"/>
  <c r="G1031"/>
  <c r="G1030" s="1"/>
  <c r="H1031"/>
  <c r="H1030" s="1"/>
  <c r="I1031"/>
  <c r="I1030" s="1"/>
  <c r="J1031"/>
  <c r="J1030" s="1"/>
  <c r="K1031"/>
  <c r="K1030" s="1"/>
  <c r="L1031"/>
  <c r="L1030" s="1"/>
  <c r="M1031"/>
  <c r="M1030" s="1"/>
  <c r="N1031"/>
  <c r="N1030" s="1"/>
  <c r="O1031"/>
  <c r="O1030" s="1"/>
  <c r="P1031"/>
  <c r="P1030" s="1"/>
  <c r="Q1031"/>
  <c r="Q1030" s="1"/>
  <c r="R1031"/>
  <c r="R1030" s="1"/>
  <c r="S1031"/>
  <c r="S1030" s="1"/>
  <c r="T1031"/>
  <c r="T1030" s="1"/>
  <c r="U1031"/>
  <c r="U1030" s="1"/>
  <c r="V1031"/>
  <c r="V1030" s="1"/>
  <c r="W1031"/>
  <c r="W1030" s="1"/>
  <c r="X1031"/>
  <c r="X1030" s="1"/>
  <c r="Y1031"/>
  <c r="Y1030" s="1"/>
  <c r="B1034"/>
  <c r="B1033" s="1"/>
  <c r="C1034"/>
  <c r="C1033" s="1"/>
  <c r="D1034"/>
  <c r="D1033" s="1"/>
  <c r="E1034"/>
  <c r="E1033" s="1"/>
  <c r="F1034"/>
  <c r="F1033" s="1"/>
  <c r="G1034"/>
  <c r="G1033" s="1"/>
  <c r="H1034"/>
  <c r="H1033" s="1"/>
  <c r="I1034"/>
  <c r="I1033" s="1"/>
  <c r="J1034"/>
  <c r="J1033" s="1"/>
  <c r="K1034"/>
  <c r="K1033" s="1"/>
  <c r="L1034"/>
  <c r="L1033" s="1"/>
  <c r="M1034"/>
  <c r="M1033" s="1"/>
  <c r="N1034"/>
  <c r="N1033" s="1"/>
  <c r="O1034"/>
  <c r="O1033" s="1"/>
  <c r="P1034"/>
  <c r="P1033" s="1"/>
  <c r="Q1034"/>
  <c r="Q1033" s="1"/>
  <c r="R1034"/>
  <c r="R1033" s="1"/>
  <c r="S1034"/>
  <c r="S1033" s="1"/>
  <c r="T1034"/>
  <c r="T1033" s="1"/>
  <c r="U1034"/>
  <c r="U1033" s="1"/>
  <c r="V1034"/>
  <c r="V1033" s="1"/>
  <c r="W1034"/>
  <c r="W1033" s="1"/>
  <c r="X1034"/>
  <c r="X1033" s="1"/>
  <c r="Y1034"/>
  <c r="Y1033" s="1"/>
  <c r="B1037"/>
  <c r="B1036" s="1"/>
  <c r="C1037"/>
  <c r="C1036" s="1"/>
  <c r="D1037"/>
  <c r="D1036" s="1"/>
  <c r="E1037"/>
  <c r="E1036" s="1"/>
  <c r="F1037"/>
  <c r="F1036" s="1"/>
  <c r="G1037"/>
  <c r="G1036" s="1"/>
  <c r="H1037"/>
  <c r="H1036" s="1"/>
  <c r="I1037"/>
  <c r="I1036" s="1"/>
  <c r="J1037"/>
  <c r="J1036" s="1"/>
  <c r="K1037"/>
  <c r="K1036" s="1"/>
  <c r="L1037"/>
  <c r="L1036" s="1"/>
  <c r="M1037"/>
  <c r="M1036" s="1"/>
  <c r="N1037"/>
  <c r="N1036" s="1"/>
  <c r="O1037"/>
  <c r="O1036" s="1"/>
  <c r="P1037"/>
  <c r="P1036" s="1"/>
  <c r="Q1037"/>
  <c r="Q1036" s="1"/>
  <c r="R1037"/>
  <c r="R1036" s="1"/>
  <c r="S1037"/>
  <c r="S1036" s="1"/>
  <c r="T1037"/>
  <c r="T1036" s="1"/>
  <c r="U1037"/>
  <c r="U1036" s="1"/>
  <c r="V1037"/>
  <c r="V1036" s="1"/>
  <c r="W1037"/>
  <c r="W1036" s="1"/>
  <c r="X1037"/>
  <c r="X1036" s="1"/>
  <c r="Y1037"/>
  <c r="Y1036" s="1"/>
  <c r="B1040"/>
  <c r="B1039" s="1"/>
  <c r="C1040"/>
  <c r="C1039" s="1"/>
  <c r="D1040"/>
  <c r="D1039" s="1"/>
  <c r="E1040"/>
  <c r="E1039" s="1"/>
  <c r="F1040"/>
  <c r="F1039" s="1"/>
  <c r="G1040"/>
  <c r="G1039" s="1"/>
  <c r="H1040"/>
  <c r="H1039" s="1"/>
  <c r="I1040"/>
  <c r="I1039" s="1"/>
  <c r="J1040"/>
  <c r="J1039" s="1"/>
  <c r="K1040"/>
  <c r="K1039" s="1"/>
  <c r="L1040"/>
  <c r="L1039" s="1"/>
  <c r="M1040"/>
  <c r="M1039" s="1"/>
  <c r="N1040"/>
  <c r="N1039" s="1"/>
  <c r="O1040"/>
  <c r="O1039" s="1"/>
  <c r="P1040"/>
  <c r="P1039" s="1"/>
  <c r="Q1040"/>
  <c r="Q1039" s="1"/>
  <c r="R1040"/>
  <c r="R1039" s="1"/>
  <c r="S1040"/>
  <c r="S1039" s="1"/>
  <c r="T1040"/>
  <c r="T1039" s="1"/>
  <c r="U1040"/>
  <c r="U1039" s="1"/>
  <c r="V1040"/>
  <c r="V1039" s="1"/>
  <c r="W1040"/>
  <c r="W1039" s="1"/>
  <c r="X1040"/>
  <c r="X1039" s="1"/>
  <c r="Y1040"/>
  <c r="Y1039" s="1"/>
  <c r="B1043"/>
  <c r="B1042" s="1"/>
  <c r="C1043"/>
  <c r="C1042" s="1"/>
  <c r="D1043"/>
  <c r="D1042" s="1"/>
  <c r="E1043"/>
  <c r="E1042" s="1"/>
  <c r="F1043"/>
  <c r="F1042" s="1"/>
  <c r="G1043"/>
  <c r="G1042" s="1"/>
  <c r="H1043"/>
  <c r="H1042" s="1"/>
  <c r="I1043"/>
  <c r="I1042" s="1"/>
  <c r="J1043"/>
  <c r="J1042" s="1"/>
  <c r="K1043"/>
  <c r="K1042" s="1"/>
  <c r="L1043"/>
  <c r="L1042" s="1"/>
  <c r="M1043"/>
  <c r="M1042" s="1"/>
  <c r="N1043"/>
  <c r="N1042" s="1"/>
  <c r="O1043"/>
  <c r="O1042" s="1"/>
  <c r="P1043"/>
  <c r="P1042" s="1"/>
  <c r="Q1043"/>
  <c r="Q1042" s="1"/>
  <c r="R1043"/>
  <c r="R1042" s="1"/>
  <c r="S1043"/>
  <c r="S1042" s="1"/>
  <c r="T1043"/>
  <c r="T1042" s="1"/>
  <c r="U1043"/>
  <c r="U1042" s="1"/>
  <c r="V1043"/>
  <c r="V1042" s="1"/>
  <c r="W1043"/>
  <c r="W1042" s="1"/>
  <c r="X1043"/>
  <c r="X1042" s="1"/>
  <c r="Y1043"/>
  <c r="Y1042" s="1"/>
  <c r="B1046"/>
  <c r="B1045" s="1"/>
  <c r="C1046"/>
  <c r="C1045" s="1"/>
  <c r="D1046"/>
  <c r="D1045" s="1"/>
  <c r="E1046"/>
  <c r="E1045" s="1"/>
  <c r="F1046"/>
  <c r="F1045" s="1"/>
  <c r="G1046"/>
  <c r="G1045" s="1"/>
  <c r="H1046"/>
  <c r="H1045" s="1"/>
  <c r="I1046"/>
  <c r="I1045" s="1"/>
  <c r="J1046"/>
  <c r="J1045" s="1"/>
  <c r="K1046"/>
  <c r="K1045" s="1"/>
  <c r="L1046"/>
  <c r="L1045" s="1"/>
  <c r="M1046"/>
  <c r="M1045" s="1"/>
  <c r="N1046"/>
  <c r="N1045" s="1"/>
  <c r="O1046"/>
  <c r="O1045" s="1"/>
  <c r="P1046"/>
  <c r="P1045" s="1"/>
  <c r="Q1046"/>
  <c r="Q1045" s="1"/>
  <c r="R1046"/>
  <c r="R1045" s="1"/>
  <c r="S1046"/>
  <c r="S1045" s="1"/>
  <c r="T1046"/>
  <c r="T1045" s="1"/>
  <c r="U1046"/>
  <c r="U1045" s="1"/>
  <c r="V1046"/>
  <c r="V1045" s="1"/>
  <c r="W1046"/>
  <c r="W1045" s="1"/>
  <c r="X1046"/>
  <c r="X1045" s="1"/>
  <c r="Y1046"/>
  <c r="Y1045" s="1"/>
  <c r="B1049"/>
  <c r="B1048" s="1"/>
  <c r="C1049"/>
  <c r="C1048" s="1"/>
  <c r="D1049"/>
  <c r="D1048" s="1"/>
  <c r="E1049"/>
  <c r="E1048" s="1"/>
  <c r="F1049"/>
  <c r="F1048" s="1"/>
  <c r="G1049"/>
  <c r="G1048" s="1"/>
  <c r="H1049"/>
  <c r="H1048" s="1"/>
  <c r="I1049"/>
  <c r="I1048" s="1"/>
  <c r="J1049"/>
  <c r="J1048" s="1"/>
  <c r="K1049"/>
  <c r="K1048" s="1"/>
  <c r="L1049"/>
  <c r="L1048" s="1"/>
  <c r="M1049"/>
  <c r="M1048" s="1"/>
  <c r="N1049"/>
  <c r="N1048" s="1"/>
  <c r="O1049"/>
  <c r="O1048" s="1"/>
  <c r="P1049"/>
  <c r="P1048" s="1"/>
  <c r="Q1049"/>
  <c r="Q1048" s="1"/>
  <c r="R1049"/>
  <c r="R1048" s="1"/>
  <c r="S1049"/>
  <c r="S1048" s="1"/>
  <c r="T1049"/>
  <c r="T1048" s="1"/>
  <c r="U1049"/>
  <c r="U1048" s="1"/>
  <c r="V1049"/>
  <c r="V1048" s="1"/>
  <c r="W1049"/>
  <c r="W1048" s="1"/>
  <c r="X1049"/>
  <c r="X1048" s="1"/>
  <c r="Y1049"/>
  <c r="Y1048" s="1"/>
  <c r="B1052"/>
  <c r="B1051" s="1"/>
  <c r="C1052"/>
  <c r="C1051" s="1"/>
  <c r="D1052"/>
  <c r="D1051" s="1"/>
  <c r="E1052"/>
  <c r="E1051" s="1"/>
  <c r="F1052"/>
  <c r="F1051" s="1"/>
  <c r="G1052"/>
  <c r="G1051" s="1"/>
  <c r="H1052"/>
  <c r="H1051" s="1"/>
  <c r="I1052"/>
  <c r="I1051" s="1"/>
  <c r="J1052"/>
  <c r="J1051" s="1"/>
  <c r="K1052"/>
  <c r="K1051" s="1"/>
  <c r="L1052"/>
  <c r="L1051" s="1"/>
  <c r="M1052"/>
  <c r="M1051" s="1"/>
  <c r="N1052"/>
  <c r="N1051" s="1"/>
  <c r="O1052"/>
  <c r="O1051" s="1"/>
  <c r="P1052"/>
  <c r="P1051" s="1"/>
  <c r="Q1052"/>
  <c r="Q1051" s="1"/>
  <c r="R1052"/>
  <c r="R1051" s="1"/>
  <c r="S1052"/>
  <c r="S1051" s="1"/>
  <c r="T1052"/>
  <c r="T1051" s="1"/>
  <c r="U1052"/>
  <c r="U1051" s="1"/>
  <c r="V1052"/>
  <c r="V1051" s="1"/>
  <c r="W1052"/>
  <c r="W1051" s="1"/>
  <c r="X1052"/>
  <c r="X1051" s="1"/>
  <c r="Y1052"/>
  <c r="Y1051" s="1"/>
  <c r="B1055"/>
  <c r="B1054" s="1"/>
  <c r="C1055"/>
  <c r="C1054" s="1"/>
  <c r="D1055"/>
  <c r="D1054" s="1"/>
  <c r="E1055"/>
  <c r="E1054" s="1"/>
  <c r="F1055"/>
  <c r="F1054" s="1"/>
  <c r="G1055"/>
  <c r="G1054" s="1"/>
  <c r="H1055"/>
  <c r="H1054" s="1"/>
  <c r="I1055"/>
  <c r="I1054" s="1"/>
  <c r="J1055"/>
  <c r="J1054" s="1"/>
  <c r="K1055"/>
  <c r="K1054" s="1"/>
  <c r="L1055"/>
  <c r="L1054" s="1"/>
  <c r="M1055"/>
  <c r="M1054" s="1"/>
  <c r="N1055"/>
  <c r="N1054" s="1"/>
  <c r="O1055"/>
  <c r="O1054" s="1"/>
  <c r="P1055"/>
  <c r="P1054" s="1"/>
  <c r="Q1055"/>
  <c r="Q1054" s="1"/>
  <c r="R1055"/>
  <c r="R1054" s="1"/>
  <c r="S1055"/>
  <c r="S1054" s="1"/>
  <c r="T1055"/>
  <c r="T1054" s="1"/>
  <c r="U1055"/>
  <c r="U1054" s="1"/>
  <c r="V1055"/>
  <c r="V1054" s="1"/>
  <c r="W1055"/>
  <c r="W1054" s="1"/>
  <c r="X1055"/>
  <c r="X1054" s="1"/>
  <c r="Y1055"/>
  <c r="Y1054" s="1"/>
  <c r="B1058"/>
  <c r="B1057" s="1"/>
  <c r="C1058"/>
  <c r="C1057" s="1"/>
  <c r="D1058"/>
  <c r="D1057" s="1"/>
  <c r="E1058"/>
  <c r="E1057" s="1"/>
  <c r="F1058"/>
  <c r="F1057" s="1"/>
  <c r="G1058"/>
  <c r="G1057" s="1"/>
  <c r="H1058"/>
  <c r="H1057" s="1"/>
  <c r="I1058"/>
  <c r="I1057" s="1"/>
  <c r="J1058"/>
  <c r="J1057" s="1"/>
  <c r="K1058"/>
  <c r="K1057" s="1"/>
  <c r="L1058"/>
  <c r="L1057" s="1"/>
  <c r="M1058"/>
  <c r="M1057" s="1"/>
  <c r="N1058"/>
  <c r="N1057" s="1"/>
  <c r="O1058"/>
  <c r="O1057" s="1"/>
  <c r="P1058"/>
  <c r="P1057" s="1"/>
  <c r="Q1058"/>
  <c r="Q1057" s="1"/>
  <c r="R1058"/>
  <c r="R1057" s="1"/>
  <c r="S1058"/>
  <c r="S1057" s="1"/>
  <c r="T1058"/>
  <c r="T1057" s="1"/>
  <c r="U1058"/>
  <c r="U1057" s="1"/>
  <c r="V1058"/>
  <c r="V1057" s="1"/>
  <c r="W1058"/>
  <c r="W1057" s="1"/>
  <c r="X1058"/>
  <c r="X1057" s="1"/>
  <c r="Y1058"/>
  <c r="Y1057" s="1"/>
  <c r="B1061"/>
  <c r="B1060" s="1"/>
  <c r="C1061"/>
  <c r="C1060" s="1"/>
  <c r="D1061"/>
  <c r="D1060" s="1"/>
  <c r="E1061"/>
  <c r="E1060" s="1"/>
  <c r="F1061"/>
  <c r="F1060" s="1"/>
  <c r="G1061"/>
  <c r="G1060" s="1"/>
  <c r="H1061"/>
  <c r="H1060" s="1"/>
  <c r="I1061"/>
  <c r="I1060" s="1"/>
  <c r="J1061"/>
  <c r="J1060" s="1"/>
  <c r="K1061"/>
  <c r="K1060" s="1"/>
  <c r="L1061"/>
  <c r="L1060" s="1"/>
  <c r="M1061"/>
  <c r="M1060" s="1"/>
  <c r="N1061"/>
  <c r="N1060" s="1"/>
  <c r="O1061"/>
  <c r="O1060" s="1"/>
  <c r="P1061"/>
  <c r="P1060" s="1"/>
  <c r="Q1061"/>
  <c r="Q1060" s="1"/>
  <c r="R1061"/>
  <c r="R1060" s="1"/>
  <c r="S1061"/>
  <c r="S1060" s="1"/>
  <c r="T1061"/>
  <c r="T1060" s="1"/>
  <c r="U1061"/>
  <c r="U1060" s="1"/>
  <c r="V1061"/>
  <c r="V1060" s="1"/>
  <c r="W1061"/>
  <c r="W1060" s="1"/>
  <c r="X1061"/>
  <c r="X1060" s="1"/>
  <c r="Y1061"/>
  <c r="Y1060" s="1"/>
  <c r="B1064"/>
  <c r="B1063" s="1"/>
  <c r="C1064"/>
  <c r="C1063" s="1"/>
  <c r="D1064"/>
  <c r="D1063" s="1"/>
  <c r="E1064"/>
  <c r="E1063" s="1"/>
  <c r="F1064"/>
  <c r="F1063" s="1"/>
  <c r="G1064"/>
  <c r="G1063" s="1"/>
  <c r="H1064"/>
  <c r="H1063" s="1"/>
  <c r="I1064"/>
  <c r="I1063" s="1"/>
  <c r="J1064"/>
  <c r="J1063" s="1"/>
  <c r="K1064"/>
  <c r="K1063" s="1"/>
  <c r="L1064"/>
  <c r="L1063" s="1"/>
  <c r="M1064"/>
  <c r="M1063" s="1"/>
  <c r="N1064"/>
  <c r="N1063" s="1"/>
  <c r="O1064"/>
  <c r="O1063" s="1"/>
  <c r="P1064"/>
  <c r="P1063" s="1"/>
  <c r="Q1064"/>
  <c r="Q1063" s="1"/>
  <c r="R1064"/>
  <c r="R1063" s="1"/>
  <c r="S1064"/>
  <c r="S1063" s="1"/>
  <c r="T1064"/>
  <c r="T1063" s="1"/>
  <c r="U1064"/>
  <c r="U1063" s="1"/>
  <c r="V1064"/>
  <c r="V1063" s="1"/>
  <c r="W1064"/>
  <c r="W1063" s="1"/>
  <c r="X1064"/>
  <c r="X1063" s="1"/>
  <c r="Y1064"/>
  <c r="Y1063" s="1"/>
  <c r="B1067"/>
  <c r="B1066" s="1"/>
  <c r="C1067"/>
  <c r="C1066" s="1"/>
  <c r="D1067"/>
  <c r="D1066" s="1"/>
  <c r="E1067"/>
  <c r="E1066" s="1"/>
  <c r="F1067"/>
  <c r="F1066" s="1"/>
  <c r="G1067"/>
  <c r="G1066" s="1"/>
  <c r="H1067"/>
  <c r="H1066" s="1"/>
  <c r="I1067"/>
  <c r="I1066" s="1"/>
  <c r="J1067"/>
  <c r="J1066" s="1"/>
  <c r="K1067"/>
  <c r="K1066" s="1"/>
  <c r="L1067"/>
  <c r="L1066" s="1"/>
  <c r="M1067"/>
  <c r="M1066" s="1"/>
  <c r="N1067"/>
  <c r="N1066" s="1"/>
  <c r="O1067"/>
  <c r="O1066" s="1"/>
  <c r="P1067"/>
  <c r="P1066" s="1"/>
  <c r="Q1067"/>
  <c r="Q1066" s="1"/>
  <c r="R1067"/>
  <c r="R1066" s="1"/>
  <c r="S1067"/>
  <c r="S1066" s="1"/>
  <c r="T1067"/>
  <c r="T1066" s="1"/>
  <c r="U1067"/>
  <c r="U1066" s="1"/>
  <c r="V1067"/>
  <c r="V1066" s="1"/>
  <c r="W1067"/>
  <c r="W1066" s="1"/>
  <c r="X1067"/>
  <c r="X1066" s="1"/>
  <c r="Y1067"/>
  <c r="Y1066" s="1"/>
  <c r="B1070"/>
  <c r="B1069" s="1"/>
  <c r="C1070"/>
  <c r="C1069" s="1"/>
  <c r="D1070"/>
  <c r="D1069" s="1"/>
  <c r="E1070"/>
  <c r="E1069" s="1"/>
  <c r="F1070"/>
  <c r="F1069" s="1"/>
  <c r="G1070"/>
  <c r="G1069" s="1"/>
  <c r="H1070"/>
  <c r="H1069" s="1"/>
  <c r="I1070"/>
  <c r="I1069" s="1"/>
  <c r="J1070"/>
  <c r="J1069" s="1"/>
  <c r="K1070"/>
  <c r="K1069" s="1"/>
  <c r="L1070"/>
  <c r="L1069" s="1"/>
  <c r="M1070"/>
  <c r="M1069" s="1"/>
  <c r="N1070"/>
  <c r="N1069" s="1"/>
  <c r="O1070"/>
  <c r="O1069" s="1"/>
  <c r="P1070"/>
  <c r="P1069" s="1"/>
  <c r="Q1070"/>
  <c r="Q1069" s="1"/>
  <c r="R1070"/>
  <c r="R1069" s="1"/>
  <c r="S1070"/>
  <c r="S1069" s="1"/>
  <c r="T1070"/>
  <c r="T1069" s="1"/>
  <c r="U1070"/>
  <c r="U1069" s="1"/>
  <c r="V1070"/>
  <c r="V1069" s="1"/>
  <c r="W1070"/>
  <c r="W1069" s="1"/>
  <c r="X1070"/>
  <c r="X1069" s="1"/>
  <c r="Y1070"/>
  <c r="Y1069" s="1"/>
  <c r="B1076"/>
  <c r="B1075" s="1"/>
  <c r="C1076"/>
  <c r="C1075" s="1"/>
  <c r="D1076"/>
  <c r="D1075" s="1"/>
  <c r="E1076"/>
  <c r="E1075" s="1"/>
  <c r="F1076"/>
  <c r="F1075" s="1"/>
  <c r="G1076"/>
  <c r="G1075" s="1"/>
  <c r="H1076"/>
  <c r="H1075" s="1"/>
  <c r="I1076"/>
  <c r="I1075" s="1"/>
  <c r="J1076"/>
  <c r="J1075" s="1"/>
  <c r="K1076"/>
  <c r="K1075" s="1"/>
  <c r="L1076"/>
  <c r="L1075" s="1"/>
  <c r="M1076"/>
  <c r="M1075" s="1"/>
  <c r="N1076"/>
  <c r="N1075" s="1"/>
  <c r="O1076"/>
  <c r="O1075" s="1"/>
  <c r="P1076"/>
  <c r="P1075" s="1"/>
  <c r="Q1076"/>
  <c r="Q1075" s="1"/>
  <c r="R1076"/>
  <c r="R1075" s="1"/>
  <c r="S1076"/>
  <c r="S1075" s="1"/>
  <c r="T1076"/>
  <c r="T1075" s="1"/>
  <c r="U1076"/>
  <c r="U1075" s="1"/>
  <c r="V1076"/>
  <c r="V1075" s="1"/>
  <c r="W1076"/>
  <c r="W1075" s="1"/>
  <c r="X1076"/>
  <c r="X1075" s="1"/>
  <c r="Y1076"/>
  <c r="Y1075" s="1"/>
  <c r="B1079"/>
  <c r="B1078" s="1"/>
  <c r="C1079"/>
  <c r="C1078" s="1"/>
  <c r="D1079"/>
  <c r="D1078" s="1"/>
  <c r="E1079"/>
  <c r="E1078" s="1"/>
  <c r="F1079"/>
  <c r="F1078" s="1"/>
  <c r="G1079"/>
  <c r="G1078" s="1"/>
  <c r="H1079"/>
  <c r="H1078" s="1"/>
  <c r="I1079"/>
  <c r="I1078" s="1"/>
  <c r="J1079"/>
  <c r="J1078" s="1"/>
  <c r="K1079"/>
  <c r="K1078" s="1"/>
  <c r="L1079"/>
  <c r="L1078" s="1"/>
  <c r="M1079"/>
  <c r="M1078" s="1"/>
  <c r="N1079"/>
  <c r="N1078" s="1"/>
  <c r="O1079"/>
  <c r="O1078" s="1"/>
  <c r="P1079"/>
  <c r="P1078" s="1"/>
  <c r="Q1079"/>
  <c r="Q1078" s="1"/>
  <c r="R1079"/>
  <c r="R1078" s="1"/>
  <c r="S1079"/>
  <c r="S1078" s="1"/>
  <c r="T1079"/>
  <c r="T1078" s="1"/>
  <c r="U1079"/>
  <c r="U1078" s="1"/>
  <c r="V1079"/>
  <c r="V1078" s="1"/>
  <c r="W1079"/>
  <c r="W1078" s="1"/>
  <c r="X1079"/>
  <c r="X1078" s="1"/>
  <c r="Y1079"/>
  <c r="Y1078" s="1"/>
  <c r="B1082"/>
  <c r="B1081" s="1"/>
  <c r="C1082"/>
  <c r="C1081" s="1"/>
  <c r="D1082"/>
  <c r="D1081" s="1"/>
  <c r="E1082"/>
  <c r="E1081" s="1"/>
  <c r="F1082"/>
  <c r="F1081" s="1"/>
  <c r="G1082"/>
  <c r="G1081" s="1"/>
  <c r="H1082"/>
  <c r="H1081" s="1"/>
  <c r="I1082"/>
  <c r="I1081" s="1"/>
  <c r="J1082"/>
  <c r="J1081" s="1"/>
  <c r="K1082"/>
  <c r="K1081" s="1"/>
  <c r="L1082"/>
  <c r="L1081" s="1"/>
  <c r="M1082"/>
  <c r="M1081" s="1"/>
  <c r="N1082"/>
  <c r="N1081" s="1"/>
  <c r="O1082"/>
  <c r="O1081" s="1"/>
  <c r="P1082"/>
  <c r="P1081" s="1"/>
  <c r="Q1082"/>
  <c r="Q1081" s="1"/>
  <c r="R1082"/>
  <c r="R1081" s="1"/>
  <c r="S1082"/>
  <c r="S1081" s="1"/>
  <c r="T1082"/>
  <c r="T1081" s="1"/>
  <c r="U1082"/>
  <c r="U1081" s="1"/>
  <c r="V1082"/>
  <c r="V1081" s="1"/>
  <c r="W1082"/>
  <c r="W1081" s="1"/>
  <c r="X1082"/>
  <c r="X1081" s="1"/>
  <c r="Y1082"/>
  <c r="Y1081" s="1"/>
  <c r="B1085"/>
  <c r="B1084" s="1"/>
  <c r="C1085"/>
  <c r="C1084" s="1"/>
  <c r="D1085"/>
  <c r="D1084" s="1"/>
  <c r="E1085"/>
  <c r="E1084" s="1"/>
  <c r="F1085"/>
  <c r="F1084" s="1"/>
  <c r="G1085"/>
  <c r="G1084" s="1"/>
  <c r="H1085"/>
  <c r="H1084" s="1"/>
  <c r="I1085"/>
  <c r="I1084" s="1"/>
  <c r="J1085"/>
  <c r="J1084" s="1"/>
  <c r="K1085"/>
  <c r="K1084" s="1"/>
  <c r="L1085"/>
  <c r="L1084" s="1"/>
  <c r="M1085"/>
  <c r="M1084" s="1"/>
  <c r="N1085"/>
  <c r="N1084" s="1"/>
  <c r="O1085"/>
  <c r="O1084" s="1"/>
  <c r="P1085"/>
  <c r="P1084" s="1"/>
  <c r="Q1085"/>
  <c r="Q1084" s="1"/>
  <c r="R1085"/>
  <c r="R1084" s="1"/>
  <c r="S1085"/>
  <c r="S1084" s="1"/>
  <c r="T1085"/>
  <c r="T1084" s="1"/>
  <c r="U1085"/>
  <c r="U1084" s="1"/>
  <c r="V1085"/>
  <c r="V1084" s="1"/>
  <c r="W1085"/>
  <c r="W1084" s="1"/>
  <c r="X1085"/>
  <c r="X1084" s="1"/>
  <c r="Y1085"/>
  <c r="Y1084" s="1"/>
  <c r="B1088"/>
  <c r="B1087" s="1"/>
  <c r="C1088"/>
  <c r="C1087" s="1"/>
  <c r="D1088"/>
  <c r="D1087" s="1"/>
  <c r="E1088"/>
  <c r="E1087" s="1"/>
  <c r="F1088"/>
  <c r="F1087" s="1"/>
  <c r="G1088"/>
  <c r="G1087" s="1"/>
  <c r="H1088"/>
  <c r="H1087" s="1"/>
  <c r="I1088"/>
  <c r="I1087" s="1"/>
  <c r="J1088"/>
  <c r="J1087" s="1"/>
  <c r="K1088"/>
  <c r="K1087" s="1"/>
  <c r="L1088"/>
  <c r="L1087" s="1"/>
  <c r="M1088"/>
  <c r="M1087" s="1"/>
  <c r="N1088"/>
  <c r="N1087" s="1"/>
  <c r="O1088"/>
  <c r="O1087" s="1"/>
  <c r="P1088"/>
  <c r="P1087" s="1"/>
  <c r="Q1088"/>
  <c r="Q1087" s="1"/>
  <c r="R1088"/>
  <c r="R1087" s="1"/>
  <c r="S1088"/>
  <c r="S1087" s="1"/>
  <c r="T1088"/>
  <c r="T1087" s="1"/>
  <c r="U1088"/>
  <c r="U1087" s="1"/>
  <c r="V1088"/>
  <c r="V1087" s="1"/>
  <c r="W1088"/>
  <c r="W1087" s="1"/>
  <c r="X1088"/>
  <c r="X1087" s="1"/>
  <c r="Y1088"/>
  <c r="Y1087" s="1"/>
  <c r="B1091"/>
  <c r="B1090" s="1"/>
  <c r="C1091"/>
  <c r="C1090" s="1"/>
  <c r="D1091"/>
  <c r="D1090" s="1"/>
  <c r="E1091"/>
  <c r="E1090" s="1"/>
  <c r="F1091"/>
  <c r="F1090" s="1"/>
  <c r="G1091"/>
  <c r="G1090" s="1"/>
  <c r="H1091"/>
  <c r="H1090" s="1"/>
  <c r="I1091"/>
  <c r="I1090" s="1"/>
  <c r="J1091"/>
  <c r="J1090" s="1"/>
  <c r="K1091"/>
  <c r="K1090" s="1"/>
  <c r="L1091"/>
  <c r="L1090" s="1"/>
  <c r="M1091"/>
  <c r="M1090" s="1"/>
  <c r="N1091"/>
  <c r="N1090" s="1"/>
  <c r="O1091"/>
  <c r="O1090" s="1"/>
  <c r="P1091"/>
  <c r="P1090" s="1"/>
  <c r="Q1091"/>
  <c r="Q1090" s="1"/>
  <c r="R1091"/>
  <c r="R1090" s="1"/>
  <c r="S1091"/>
  <c r="S1090" s="1"/>
  <c r="T1091"/>
  <c r="T1090" s="1"/>
  <c r="U1091"/>
  <c r="U1090" s="1"/>
  <c r="V1091"/>
  <c r="V1090" s="1"/>
  <c r="W1091"/>
  <c r="W1090" s="1"/>
  <c r="X1091"/>
  <c r="X1090" s="1"/>
  <c r="Y1091"/>
  <c r="Y1090" s="1"/>
  <c r="B1094"/>
  <c r="B1093" s="1"/>
  <c r="C1094"/>
  <c r="C1093" s="1"/>
  <c r="D1094"/>
  <c r="D1093" s="1"/>
  <c r="E1094"/>
  <c r="E1093" s="1"/>
  <c r="F1094"/>
  <c r="F1093" s="1"/>
  <c r="G1094"/>
  <c r="G1093" s="1"/>
  <c r="H1094"/>
  <c r="H1093" s="1"/>
  <c r="I1094"/>
  <c r="I1093" s="1"/>
  <c r="J1094"/>
  <c r="J1093" s="1"/>
  <c r="K1094"/>
  <c r="K1093" s="1"/>
  <c r="L1094"/>
  <c r="L1093" s="1"/>
  <c r="M1094"/>
  <c r="M1093" s="1"/>
  <c r="N1094"/>
  <c r="N1093" s="1"/>
  <c r="O1094"/>
  <c r="O1093" s="1"/>
  <c r="P1094"/>
  <c r="P1093" s="1"/>
  <c r="Q1094"/>
  <c r="Q1093" s="1"/>
  <c r="R1094"/>
  <c r="R1093" s="1"/>
  <c r="S1094"/>
  <c r="S1093" s="1"/>
  <c r="T1094"/>
  <c r="T1093" s="1"/>
  <c r="U1094"/>
  <c r="U1093" s="1"/>
  <c r="V1094"/>
  <c r="V1093" s="1"/>
  <c r="W1094"/>
  <c r="W1093" s="1"/>
  <c r="X1094"/>
  <c r="X1093" s="1"/>
  <c r="Y1094"/>
  <c r="Y1093" s="1"/>
  <c r="B1097"/>
  <c r="B1096" s="1"/>
  <c r="C1097"/>
  <c r="C1096" s="1"/>
  <c r="D1097"/>
  <c r="D1096" s="1"/>
  <c r="E1097"/>
  <c r="E1096" s="1"/>
  <c r="F1097"/>
  <c r="F1096" s="1"/>
  <c r="G1097"/>
  <c r="G1096" s="1"/>
  <c r="H1097"/>
  <c r="H1096" s="1"/>
  <c r="I1097"/>
  <c r="I1096" s="1"/>
  <c r="J1097"/>
  <c r="J1096" s="1"/>
  <c r="K1097"/>
  <c r="K1096" s="1"/>
  <c r="L1097"/>
  <c r="L1096" s="1"/>
  <c r="M1097"/>
  <c r="M1096" s="1"/>
  <c r="N1097"/>
  <c r="N1096" s="1"/>
  <c r="O1097"/>
  <c r="O1096" s="1"/>
  <c r="P1097"/>
  <c r="P1096" s="1"/>
  <c r="Q1097"/>
  <c r="Q1096" s="1"/>
  <c r="R1097"/>
  <c r="R1096" s="1"/>
  <c r="S1097"/>
  <c r="S1096" s="1"/>
  <c r="T1097"/>
  <c r="T1096" s="1"/>
  <c r="U1097"/>
  <c r="U1096" s="1"/>
  <c r="V1097"/>
  <c r="V1096" s="1"/>
  <c r="W1097"/>
  <c r="W1096" s="1"/>
  <c r="X1097"/>
  <c r="X1096" s="1"/>
  <c r="Y1097"/>
  <c r="Y1096" s="1"/>
  <c r="B1100"/>
  <c r="B1099" s="1"/>
  <c r="C1100"/>
  <c r="C1099" s="1"/>
  <c r="D1100"/>
  <c r="D1099" s="1"/>
  <c r="E1100"/>
  <c r="E1099" s="1"/>
  <c r="F1100"/>
  <c r="F1099" s="1"/>
  <c r="G1100"/>
  <c r="G1099" s="1"/>
  <c r="H1100"/>
  <c r="H1099" s="1"/>
  <c r="I1100"/>
  <c r="I1099" s="1"/>
  <c r="J1100"/>
  <c r="J1099" s="1"/>
  <c r="K1100"/>
  <c r="K1099" s="1"/>
  <c r="L1100"/>
  <c r="L1099" s="1"/>
  <c r="M1100"/>
  <c r="M1099" s="1"/>
  <c r="N1100"/>
  <c r="N1099" s="1"/>
  <c r="O1100"/>
  <c r="O1099" s="1"/>
  <c r="P1100"/>
  <c r="P1099" s="1"/>
  <c r="Q1100"/>
  <c r="Q1099" s="1"/>
  <c r="R1100"/>
  <c r="R1099" s="1"/>
  <c r="S1100"/>
  <c r="S1099" s="1"/>
  <c r="T1100"/>
  <c r="T1099" s="1"/>
  <c r="U1100"/>
  <c r="U1099" s="1"/>
  <c r="V1100"/>
  <c r="V1099" s="1"/>
  <c r="W1100"/>
  <c r="W1099" s="1"/>
  <c r="X1100"/>
  <c r="X1099" s="1"/>
  <c r="Y1100"/>
  <c r="Y1099" s="1"/>
  <c r="B1103"/>
  <c r="B1102" s="1"/>
  <c r="C1103"/>
  <c r="C1102" s="1"/>
  <c r="D1103"/>
  <c r="D1102" s="1"/>
  <c r="E1103"/>
  <c r="E1102" s="1"/>
  <c r="F1103"/>
  <c r="F1102" s="1"/>
  <c r="G1103"/>
  <c r="G1102" s="1"/>
  <c r="H1103"/>
  <c r="H1102" s="1"/>
  <c r="I1103"/>
  <c r="I1102" s="1"/>
  <c r="J1103"/>
  <c r="J1102" s="1"/>
  <c r="K1103"/>
  <c r="K1102" s="1"/>
  <c r="L1103"/>
  <c r="L1102" s="1"/>
  <c r="M1103"/>
  <c r="M1102" s="1"/>
  <c r="N1103"/>
  <c r="N1102" s="1"/>
  <c r="O1103"/>
  <c r="O1102" s="1"/>
  <c r="P1103"/>
  <c r="P1102" s="1"/>
  <c r="Q1103"/>
  <c r="Q1102" s="1"/>
  <c r="R1103"/>
  <c r="R1102" s="1"/>
  <c r="S1103"/>
  <c r="S1102" s="1"/>
  <c r="T1103"/>
  <c r="T1102" s="1"/>
  <c r="U1103"/>
  <c r="U1102" s="1"/>
  <c r="V1103"/>
  <c r="V1102" s="1"/>
  <c r="W1103"/>
  <c r="W1102" s="1"/>
  <c r="X1103"/>
  <c r="X1102" s="1"/>
  <c r="Y1103"/>
  <c r="Y1102" s="1"/>
  <c r="B1106"/>
  <c r="B1105" s="1"/>
  <c r="C1106"/>
  <c r="C1105" s="1"/>
  <c r="D1106"/>
  <c r="D1105" s="1"/>
  <c r="E1106"/>
  <c r="E1105" s="1"/>
  <c r="F1106"/>
  <c r="F1105" s="1"/>
  <c r="G1106"/>
  <c r="G1105" s="1"/>
  <c r="H1106"/>
  <c r="H1105" s="1"/>
  <c r="I1106"/>
  <c r="I1105" s="1"/>
  <c r="J1106"/>
  <c r="J1105" s="1"/>
  <c r="K1106"/>
  <c r="K1105" s="1"/>
  <c r="L1106"/>
  <c r="L1105" s="1"/>
  <c r="M1106"/>
  <c r="M1105" s="1"/>
  <c r="N1106"/>
  <c r="N1105" s="1"/>
  <c r="O1106"/>
  <c r="O1105" s="1"/>
  <c r="P1106"/>
  <c r="P1105" s="1"/>
  <c r="Q1106"/>
  <c r="Q1105" s="1"/>
  <c r="R1106"/>
  <c r="R1105" s="1"/>
  <c r="S1106"/>
  <c r="S1105" s="1"/>
  <c r="T1106"/>
  <c r="T1105" s="1"/>
  <c r="U1106"/>
  <c r="U1105" s="1"/>
  <c r="V1106"/>
  <c r="V1105" s="1"/>
  <c r="W1106"/>
  <c r="W1105" s="1"/>
  <c r="X1106"/>
  <c r="X1105" s="1"/>
  <c r="Y1106"/>
  <c r="Y1105" s="1"/>
  <c r="B1109"/>
  <c r="B1108" s="1"/>
  <c r="C1109"/>
  <c r="C1108" s="1"/>
  <c r="D1109"/>
  <c r="D1108" s="1"/>
  <c r="E1109"/>
  <c r="E1108" s="1"/>
  <c r="F1109"/>
  <c r="F1108" s="1"/>
  <c r="G1109"/>
  <c r="G1108" s="1"/>
  <c r="H1109"/>
  <c r="H1108" s="1"/>
  <c r="I1109"/>
  <c r="I1108" s="1"/>
  <c r="J1109"/>
  <c r="J1108" s="1"/>
  <c r="K1109"/>
  <c r="K1108" s="1"/>
  <c r="L1109"/>
  <c r="L1108" s="1"/>
  <c r="M1109"/>
  <c r="M1108" s="1"/>
  <c r="N1109"/>
  <c r="N1108" s="1"/>
  <c r="O1109"/>
  <c r="O1108" s="1"/>
  <c r="P1109"/>
  <c r="P1108" s="1"/>
  <c r="Q1109"/>
  <c r="Q1108" s="1"/>
  <c r="R1109"/>
  <c r="R1108" s="1"/>
  <c r="S1109"/>
  <c r="S1108" s="1"/>
  <c r="T1109"/>
  <c r="T1108" s="1"/>
  <c r="U1109"/>
  <c r="U1108" s="1"/>
  <c r="V1109"/>
  <c r="V1108" s="1"/>
  <c r="W1109"/>
  <c r="W1108" s="1"/>
  <c r="X1109"/>
  <c r="X1108" s="1"/>
  <c r="Y1109"/>
  <c r="Y1108" s="1"/>
  <c r="B1112"/>
  <c r="B1111" s="1"/>
  <c r="C1112"/>
  <c r="C1111" s="1"/>
  <c r="D1112"/>
  <c r="D1111" s="1"/>
  <c r="E1112"/>
  <c r="E1111" s="1"/>
  <c r="F1112"/>
  <c r="F1111" s="1"/>
  <c r="G1112"/>
  <c r="G1111" s="1"/>
  <c r="H1112"/>
  <c r="H1111" s="1"/>
  <c r="I1112"/>
  <c r="I1111" s="1"/>
  <c r="J1112"/>
  <c r="J1111" s="1"/>
  <c r="K1112"/>
  <c r="K1111" s="1"/>
  <c r="L1112"/>
  <c r="L1111" s="1"/>
  <c r="M1112"/>
  <c r="M1111" s="1"/>
  <c r="N1112"/>
  <c r="N1111" s="1"/>
  <c r="O1112"/>
  <c r="O1111" s="1"/>
  <c r="P1112"/>
  <c r="P1111" s="1"/>
  <c r="Q1112"/>
  <c r="Q1111" s="1"/>
  <c r="R1112"/>
  <c r="R1111" s="1"/>
  <c r="S1112"/>
  <c r="S1111" s="1"/>
  <c r="T1112"/>
  <c r="T1111" s="1"/>
  <c r="U1112"/>
  <c r="U1111" s="1"/>
  <c r="V1112"/>
  <c r="V1111" s="1"/>
  <c r="W1112"/>
  <c r="W1111" s="1"/>
  <c r="X1112"/>
  <c r="X1111" s="1"/>
  <c r="Y1112"/>
  <c r="Y1111" s="1"/>
  <c r="B1115"/>
  <c r="B1114" s="1"/>
  <c r="C1115"/>
  <c r="C1114" s="1"/>
  <c r="D1115"/>
  <c r="D1114" s="1"/>
  <c r="E1115"/>
  <c r="E1114" s="1"/>
  <c r="F1115"/>
  <c r="F1114" s="1"/>
  <c r="G1115"/>
  <c r="G1114" s="1"/>
  <c r="H1115"/>
  <c r="H1114" s="1"/>
  <c r="I1115"/>
  <c r="I1114" s="1"/>
  <c r="J1115"/>
  <c r="J1114" s="1"/>
  <c r="K1115"/>
  <c r="K1114" s="1"/>
  <c r="L1115"/>
  <c r="L1114" s="1"/>
  <c r="M1115"/>
  <c r="M1114" s="1"/>
  <c r="N1115"/>
  <c r="N1114" s="1"/>
  <c r="O1115"/>
  <c r="O1114" s="1"/>
  <c r="P1115"/>
  <c r="P1114" s="1"/>
  <c r="Q1115"/>
  <c r="Q1114" s="1"/>
  <c r="R1115"/>
  <c r="R1114" s="1"/>
  <c r="S1115"/>
  <c r="S1114" s="1"/>
  <c r="T1115"/>
  <c r="T1114" s="1"/>
  <c r="U1115"/>
  <c r="U1114" s="1"/>
  <c r="V1115"/>
  <c r="V1114" s="1"/>
  <c r="W1115"/>
  <c r="W1114" s="1"/>
  <c r="X1115"/>
  <c r="X1114" s="1"/>
  <c r="Y1115"/>
  <c r="Y1114" s="1"/>
  <c r="B1118"/>
  <c r="B1117" s="1"/>
  <c r="C1118"/>
  <c r="C1117" s="1"/>
  <c r="D1118"/>
  <c r="D1117" s="1"/>
  <c r="E1118"/>
  <c r="E1117" s="1"/>
  <c r="F1118"/>
  <c r="F1117" s="1"/>
  <c r="G1118"/>
  <c r="G1117" s="1"/>
  <c r="H1118"/>
  <c r="H1117" s="1"/>
  <c r="I1118"/>
  <c r="I1117" s="1"/>
  <c r="J1118"/>
  <c r="J1117" s="1"/>
  <c r="K1118"/>
  <c r="K1117" s="1"/>
  <c r="L1118"/>
  <c r="L1117" s="1"/>
  <c r="M1118"/>
  <c r="M1117" s="1"/>
  <c r="N1118"/>
  <c r="N1117" s="1"/>
  <c r="O1118"/>
  <c r="O1117" s="1"/>
  <c r="P1118"/>
  <c r="P1117" s="1"/>
  <c r="Q1118"/>
  <c r="Q1117" s="1"/>
  <c r="R1118"/>
  <c r="R1117" s="1"/>
  <c r="S1118"/>
  <c r="S1117" s="1"/>
  <c r="T1118"/>
  <c r="T1117" s="1"/>
  <c r="U1118"/>
  <c r="U1117" s="1"/>
  <c r="V1118"/>
  <c r="V1117" s="1"/>
  <c r="W1118"/>
  <c r="W1117" s="1"/>
  <c r="X1118"/>
  <c r="X1117" s="1"/>
  <c r="Y1118"/>
  <c r="Y1117" s="1"/>
  <c r="B1121"/>
  <c r="B1120" s="1"/>
  <c r="C1121"/>
  <c r="C1120" s="1"/>
  <c r="D1121"/>
  <c r="D1120" s="1"/>
  <c r="E1121"/>
  <c r="E1120" s="1"/>
  <c r="F1121"/>
  <c r="F1120" s="1"/>
  <c r="G1121"/>
  <c r="G1120" s="1"/>
  <c r="H1121"/>
  <c r="H1120" s="1"/>
  <c r="I1121"/>
  <c r="I1120" s="1"/>
  <c r="J1121"/>
  <c r="J1120" s="1"/>
  <c r="K1121"/>
  <c r="K1120" s="1"/>
  <c r="L1121"/>
  <c r="L1120" s="1"/>
  <c r="M1121"/>
  <c r="M1120" s="1"/>
  <c r="N1121"/>
  <c r="N1120" s="1"/>
  <c r="O1121"/>
  <c r="O1120" s="1"/>
  <c r="P1121"/>
  <c r="P1120" s="1"/>
  <c r="Q1121"/>
  <c r="Q1120" s="1"/>
  <c r="R1121"/>
  <c r="R1120" s="1"/>
  <c r="S1121"/>
  <c r="S1120" s="1"/>
  <c r="T1121"/>
  <c r="T1120" s="1"/>
  <c r="U1121"/>
  <c r="U1120" s="1"/>
  <c r="V1121"/>
  <c r="V1120" s="1"/>
  <c r="W1121"/>
  <c r="W1120" s="1"/>
  <c r="X1121"/>
  <c r="X1120" s="1"/>
  <c r="Y1121"/>
  <c r="Y1120" s="1"/>
  <c r="B1124"/>
  <c r="B1123" s="1"/>
  <c r="C1124"/>
  <c r="C1123" s="1"/>
  <c r="D1124"/>
  <c r="D1123" s="1"/>
  <c r="E1124"/>
  <c r="E1123" s="1"/>
  <c r="F1124"/>
  <c r="F1123" s="1"/>
  <c r="G1124"/>
  <c r="G1123" s="1"/>
  <c r="H1124"/>
  <c r="H1123" s="1"/>
  <c r="I1124"/>
  <c r="I1123" s="1"/>
  <c r="J1124"/>
  <c r="J1123" s="1"/>
  <c r="K1124"/>
  <c r="K1123" s="1"/>
  <c r="L1124"/>
  <c r="L1123" s="1"/>
  <c r="M1124"/>
  <c r="M1123" s="1"/>
  <c r="N1124"/>
  <c r="N1123" s="1"/>
  <c r="O1124"/>
  <c r="O1123" s="1"/>
  <c r="P1124"/>
  <c r="P1123" s="1"/>
  <c r="Q1124"/>
  <c r="Q1123" s="1"/>
  <c r="R1124"/>
  <c r="R1123" s="1"/>
  <c r="S1124"/>
  <c r="S1123" s="1"/>
  <c r="T1124"/>
  <c r="T1123" s="1"/>
  <c r="U1124"/>
  <c r="U1123" s="1"/>
  <c r="V1124"/>
  <c r="V1123" s="1"/>
  <c r="W1124"/>
  <c r="W1123" s="1"/>
  <c r="X1124"/>
  <c r="X1123" s="1"/>
  <c r="Y1124"/>
  <c r="Y1123" s="1"/>
  <c r="B1127"/>
  <c r="B1126" s="1"/>
  <c r="C1127"/>
  <c r="C1126" s="1"/>
  <c r="D1127"/>
  <c r="D1126" s="1"/>
  <c r="E1127"/>
  <c r="E1126" s="1"/>
  <c r="F1127"/>
  <c r="F1126" s="1"/>
  <c r="G1127"/>
  <c r="G1126" s="1"/>
  <c r="H1127"/>
  <c r="H1126" s="1"/>
  <c r="I1127"/>
  <c r="I1126" s="1"/>
  <c r="J1127"/>
  <c r="J1126" s="1"/>
  <c r="K1127"/>
  <c r="K1126" s="1"/>
  <c r="L1127"/>
  <c r="L1126" s="1"/>
  <c r="M1127"/>
  <c r="M1126" s="1"/>
  <c r="N1127"/>
  <c r="N1126" s="1"/>
  <c r="O1127"/>
  <c r="O1126" s="1"/>
  <c r="P1127"/>
  <c r="P1126" s="1"/>
  <c r="Q1127"/>
  <c r="Q1126" s="1"/>
  <c r="R1127"/>
  <c r="R1126" s="1"/>
  <c r="S1127"/>
  <c r="S1126" s="1"/>
  <c r="T1127"/>
  <c r="T1126" s="1"/>
  <c r="U1127"/>
  <c r="U1126" s="1"/>
  <c r="V1127"/>
  <c r="V1126" s="1"/>
  <c r="W1127"/>
  <c r="W1126" s="1"/>
  <c r="X1127"/>
  <c r="X1126" s="1"/>
  <c r="Y1127"/>
  <c r="Y1126" s="1"/>
  <c r="B1130"/>
  <c r="B1129" s="1"/>
  <c r="C1130"/>
  <c r="C1129" s="1"/>
  <c r="D1130"/>
  <c r="D1129" s="1"/>
  <c r="E1130"/>
  <c r="E1129" s="1"/>
  <c r="F1130"/>
  <c r="F1129" s="1"/>
  <c r="G1130"/>
  <c r="G1129" s="1"/>
  <c r="H1130"/>
  <c r="H1129" s="1"/>
  <c r="I1130"/>
  <c r="I1129" s="1"/>
  <c r="J1130"/>
  <c r="J1129" s="1"/>
  <c r="K1130"/>
  <c r="K1129" s="1"/>
  <c r="L1130"/>
  <c r="L1129" s="1"/>
  <c r="M1130"/>
  <c r="M1129" s="1"/>
  <c r="N1130"/>
  <c r="N1129" s="1"/>
  <c r="O1130"/>
  <c r="O1129" s="1"/>
  <c r="P1130"/>
  <c r="P1129" s="1"/>
  <c r="Q1130"/>
  <c r="Q1129" s="1"/>
  <c r="R1130"/>
  <c r="R1129" s="1"/>
  <c r="S1130"/>
  <c r="S1129" s="1"/>
  <c r="T1130"/>
  <c r="T1129" s="1"/>
  <c r="U1130"/>
  <c r="U1129" s="1"/>
  <c r="V1130"/>
  <c r="V1129" s="1"/>
  <c r="W1130"/>
  <c r="W1129" s="1"/>
  <c r="X1130"/>
  <c r="X1129" s="1"/>
  <c r="Y1130"/>
  <c r="Y1129" s="1"/>
  <c r="B1133"/>
  <c r="B1132" s="1"/>
  <c r="C1133"/>
  <c r="C1132" s="1"/>
  <c r="D1133"/>
  <c r="D1132" s="1"/>
  <c r="E1133"/>
  <c r="E1132" s="1"/>
  <c r="F1133"/>
  <c r="F1132" s="1"/>
  <c r="G1133"/>
  <c r="G1132" s="1"/>
  <c r="H1133"/>
  <c r="H1132" s="1"/>
  <c r="I1133"/>
  <c r="I1132" s="1"/>
  <c r="J1133"/>
  <c r="J1132" s="1"/>
  <c r="K1133"/>
  <c r="K1132" s="1"/>
  <c r="L1133"/>
  <c r="L1132" s="1"/>
  <c r="M1133"/>
  <c r="M1132" s="1"/>
  <c r="N1133"/>
  <c r="N1132" s="1"/>
  <c r="O1133"/>
  <c r="O1132" s="1"/>
  <c r="P1133"/>
  <c r="P1132" s="1"/>
  <c r="Q1133"/>
  <c r="Q1132" s="1"/>
  <c r="R1133"/>
  <c r="R1132" s="1"/>
  <c r="S1133"/>
  <c r="S1132" s="1"/>
  <c r="T1133"/>
  <c r="T1132" s="1"/>
  <c r="U1133"/>
  <c r="U1132" s="1"/>
  <c r="V1133"/>
  <c r="V1132" s="1"/>
  <c r="W1133"/>
  <c r="W1132" s="1"/>
  <c r="X1133"/>
  <c r="X1132" s="1"/>
  <c r="Y1133"/>
  <c r="Y1132" s="1"/>
  <c r="B1136"/>
  <c r="B1135" s="1"/>
  <c r="C1136"/>
  <c r="C1135" s="1"/>
  <c r="D1136"/>
  <c r="D1135" s="1"/>
  <c r="E1136"/>
  <c r="E1135" s="1"/>
  <c r="F1136"/>
  <c r="F1135" s="1"/>
  <c r="G1136"/>
  <c r="G1135" s="1"/>
  <c r="H1136"/>
  <c r="H1135" s="1"/>
  <c r="I1136"/>
  <c r="I1135" s="1"/>
  <c r="J1136"/>
  <c r="J1135" s="1"/>
  <c r="K1136"/>
  <c r="K1135" s="1"/>
  <c r="L1136"/>
  <c r="L1135" s="1"/>
  <c r="M1136"/>
  <c r="M1135" s="1"/>
  <c r="N1136"/>
  <c r="N1135" s="1"/>
  <c r="O1136"/>
  <c r="O1135" s="1"/>
  <c r="P1136"/>
  <c r="P1135" s="1"/>
  <c r="Q1136"/>
  <c r="Q1135" s="1"/>
  <c r="R1136"/>
  <c r="R1135" s="1"/>
  <c r="S1136"/>
  <c r="S1135" s="1"/>
  <c r="T1136"/>
  <c r="T1135" s="1"/>
  <c r="U1136"/>
  <c r="U1135" s="1"/>
  <c r="V1136"/>
  <c r="V1135" s="1"/>
  <c r="W1136"/>
  <c r="W1135" s="1"/>
  <c r="X1136"/>
  <c r="X1135" s="1"/>
  <c r="Y1136"/>
  <c r="Y1135" s="1"/>
  <c r="B1139"/>
  <c r="B1138" s="1"/>
  <c r="C1139"/>
  <c r="C1138" s="1"/>
  <c r="D1139"/>
  <c r="D1138" s="1"/>
  <c r="E1139"/>
  <c r="E1138" s="1"/>
  <c r="F1139"/>
  <c r="F1138" s="1"/>
  <c r="G1139"/>
  <c r="G1138" s="1"/>
  <c r="H1139"/>
  <c r="H1138" s="1"/>
  <c r="I1139"/>
  <c r="I1138" s="1"/>
  <c r="J1139"/>
  <c r="J1138" s="1"/>
  <c r="K1139"/>
  <c r="K1138" s="1"/>
  <c r="L1139"/>
  <c r="L1138" s="1"/>
  <c r="M1139"/>
  <c r="M1138" s="1"/>
  <c r="N1139"/>
  <c r="N1138" s="1"/>
  <c r="O1139"/>
  <c r="O1138" s="1"/>
  <c r="P1139"/>
  <c r="P1138" s="1"/>
  <c r="Q1139"/>
  <c r="Q1138" s="1"/>
  <c r="R1139"/>
  <c r="R1138" s="1"/>
  <c r="S1139"/>
  <c r="S1138" s="1"/>
  <c r="T1139"/>
  <c r="T1138" s="1"/>
  <c r="U1139"/>
  <c r="U1138" s="1"/>
  <c r="V1139"/>
  <c r="V1138" s="1"/>
  <c r="W1139"/>
  <c r="W1138" s="1"/>
  <c r="X1139"/>
  <c r="X1138" s="1"/>
  <c r="Y1139"/>
  <c r="Y1138" s="1"/>
  <c r="B1142"/>
  <c r="B1141" s="1"/>
  <c r="C1142"/>
  <c r="C1141" s="1"/>
  <c r="D1142"/>
  <c r="D1141" s="1"/>
  <c r="E1142"/>
  <c r="E1141" s="1"/>
  <c r="F1142"/>
  <c r="F1141" s="1"/>
  <c r="G1142"/>
  <c r="G1141" s="1"/>
  <c r="H1142"/>
  <c r="H1141" s="1"/>
  <c r="I1142"/>
  <c r="I1141" s="1"/>
  <c r="J1142"/>
  <c r="J1141" s="1"/>
  <c r="K1142"/>
  <c r="K1141" s="1"/>
  <c r="L1142"/>
  <c r="L1141" s="1"/>
  <c r="M1142"/>
  <c r="M1141" s="1"/>
  <c r="N1142"/>
  <c r="N1141" s="1"/>
  <c r="O1142"/>
  <c r="O1141" s="1"/>
  <c r="P1142"/>
  <c r="P1141" s="1"/>
  <c r="Q1142"/>
  <c r="Q1141" s="1"/>
  <c r="R1142"/>
  <c r="R1141" s="1"/>
  <c r="S1142"/>
  <c r="S1141" s="1"/>
  <c r="T1142"/>
  <c r="T1141" s="1"/>
  <c r="U1142"/>
  <c r="U1141" s="1"/>
  <c r="V1142"/>
  <c r="V1141" s="1"/>
  <c r="W1142"/>
  <c r="W1141" s="1"/>
  <c r="X1142"/>
  <c r="X1141" s="1"/>
  <c r="Y1142"/>
  <c r="Y1141" s="1"/>
  <c r="B1145"/>
  <c r="B1144" s="1"/>
  <c r="C1145"/>
  <c r="C1144" s="1"/>
  <c r="D1145"/>
  <c r="D1144" s="1"/>
  <c r="E1145"/>
  <c r="E1144" s="1"/>
  <c r="F1145"/>
  <c r="F1144" s="1"/>
  <c r="G1145"/>
  <c r="G1144" s="1"/>
  <c r="H1145"/>
  <c r="H1144" s="1"/>
  <c r="I1145"/>
  <c r="I1144" s="1"/>
  <c r="J1145"/>
  <c r="J1144" s="1"/>
  <c r="K1145"/>
  <c r="K1144" s="1"/>
  <c r="L1145"/>
  <c r="L1144" s="1"/>
  <c r="M1145"/>
  <c r="M1144" s="1"/>
  <c r="N1145"/>
  <c r="N1144" s="1"/>
  <c r="O1145"/>
  <c r="O1144" s="1"/>
  <c r="P1145"/>
  <c r="P1144" s="1"/>
  <c r="Q1145"/>
  <c r="Q1144" s="1"/>
  <c r="R1145"/>
  <c r="R1144" s="1"/>
  <c r="S1145"/>
  <c r="S1144" s="1"/>
  <c r="T1145"/>
  <c r="T1144" s="1"/>
  <c r="U1145"/>
  <c r="U1144" s="1"/>
  <c r="V1145"/>
  <c r="V1144" s="1"/>
  <c r="W1145"/>
  <c r="W1144" s="1"/>
  <c r="X1145"/>
  <c r="X1144" s="1"/>
  <c r="Y1145"/>
  <c r="Y1144" s="1"/>
  <c r="B1148"/>
  <c r="B1147" s="1"/>
  <c r="C1148"/>
  <c r="C1147" s="1"/>
  <c r="D1148"/>
  <c r="D1147" s="1"/>
  <c r="E1148"/>
  <c r="E1147" s="1"/>
  <c r="F1148"/>
  <c r="F1147" s="1"/>
  <c r="G1148"/>
  <c r="G1147" s="1"/>
  <c r="H1148"/>
  <c r="H1147" s="1"/>
  <c r="I1148"/>
  <c r="I1147" s="1"/>
  <c r="J1148"/>
  <c r="J1147" s="1"/>
  <c r="K1148"/>
  <c r="K1147" s="1"/>
  <c r="L1148"/>
  <c r="L1147" s="1"/>
  <c r="M1148"/>
  <c r="M1147" s="1"/>
  <c r="N1148"/>
  <c r="N1147" s="1"/>
  <c r="O1148"/>
  <c r="O1147" s="1"/>
  <c r="P1148"/>
  <c r="P1147" s="1"/>
  <c r="Q1148"/>
  <c r="Q1147" s="1"/>
  <c r="R1148"/>
  <c r="R1147" s="1"/>
  <c r="S1148"/>
  <c r="S1147" s="1"/>
  <c r="T1148"/>
  <c r="T1147" s="1"/>
  <c r="U1148"/>
  <c r="U1147" s="1"/>
  <c r="V1148"/>
  <c r="V1147" s="1"/>
  <c r="W1148"/>
  <c r="W1147" s="1"/>
  <c r="X1148"/>
  <c r="X1147" s="1"/>
  <c r="Y1148"/>
  <c r="Y1147" s="1"/>
  <c r="B1151"/>
  <c r="B1150" s="1"/>
  <c r="C1151"/>
  <c r="C1150" s="1"/>
  <c r="D1151"/>
  <c r="D1150" s="1"/>
  <c r="E1151"/>
  <c r="E1150" s="1"/>
  <c r="F1151"/>
  <c r="F1150" s="1"/>
  <c r="G1151"/>
  <c r="G1150" s="1"/>
  <c r="H1151"/>
  <c r="H1150" s="1"/>
  <c r="I1151"/>
  <c r="I1150" s="1"/>
  <c r="J1151"/>
  <c r="J1150" s="1"/>
  <c r="K1151"/>
  <c r="K1150" s="1"/>
  <c r="L1151"/>
  <c r="L1150" s="1"/>
  <c r="M1151"/>
  <c r="M1150" s="1"/>
  <c r="N1151"/>
  <c r="N1150" s="1"/>
  <c r="O1151"/>
  <c r="O1150" s="1"/>
  <c r="P1151"/>
  <c r="P1150" s="1"/>
  <c r="Q1151"/>
  <c r="Q1150" s="1"/>
  <c r="R1151"/>
  <c r="R1150" s="1"/>
  <c r="S1151"/>
  <c r="S1150" s="1"/>
  <c r="T1151"/>
  <c r="T1150" s="1"/>
  <c r="U1151"/>
  <c r="U1150" s="1"/>
  <c r="V1151"/>
  <c r="V1150" s="1"/>
  <c r="W1151"/>
  <c r="W1150" s="1"/>
  <c r="X1151"/>
  <c r="X1150" s="1"/>
  <c r="Y1151"/>
  <c r="Y1150" s="1"/>
  <c r="B1154"/>
  <c r="B1153" s="1"/>
  <c r="C1154"/>
  <c r="C1153" s="1"/>
  <c r="D1154"/>
  <c r="D1153" s="1"/>
  <c r="E1154"/>
  <c r="E1153" s="1"/>
  <c r="F1154"/>
  <c r="F1153" s="1"/>
  <c r="G1154"/>
  <c r="G1153" s="1"/>
  <c r="H1154"/>
  <c r="H1153" s="1"/>
  <c r="I1154"/>
  <c r="I1153" s="1"/>
  <c r="J1154"/>
  <c r="J1153" s="1"/>
  <c r="K1154"/>
  <c r="K1153" s="1"/>
  <c r="L1154"/>
  <c r="L1153" s="1"/>
  <c r="M1154"/>
  <c r="M1153" s="1"/>
  <c r="N1154"/>
  <c r="N1153" s="1"/>
  <c r="O1154"/>
  <c r="O1153" s="1"/>
  <c r="P1154"/>
  <c r="P1153" s="1"/>
  <c r="Q1154"/>
  <c r="Q1153" s="1"/>
  <c r="R1154"/>
  <c r="R1153" s="1"/>
  <c r="S1154"/>
  <c r="S1153" s="1"/>
  <c r="T1154"/>
  <c r="T1153" s="1"/>
  <c r="U1154"/>
  <c r="U1153" s="1"/>
  <c r="V1154"/>
  <c r="V1153" s="1"/>
  <c r="W1154"/>
  <c r="W1153" s="1"/>
  <c r="X1154"/>
  <c r="X1153" s="1"/>
  <c r="Y1154"/>
  <c r="Y1153" s="1"/>
  <c r="B1157"/>
  <c r="B1156" s="1"/>
  <c r="C1157"/>
  <c r="C1156" s="1"/>
  <c r="D1157"/>
  <c r="D1156" s="1"/>
  <c r="E1157"/>
  <c r="E1156" s="1"/>
  <c r="F1157"/>
  <c r="F1156" s="1"/>
  <c r="G1157"/>
  <c r="G1156" s="1"/>
  <c r="H1157"/>
  <c r="H1156" s="1"/>
  <c r="I1157"/>
  <c r="I1156" s="1"/>
  <c r="J1157"/>
  <c r="J1156" s="1"/>
  <c r="K1157"/>
  <c r="K1156" s="1"/>
  <c r="L1157"/>
  <c r="L1156" s="1"/>
  <c r="M1157"/>
  <c r="M1156" s="1"/>
  <c r="N1157"/>
  <c r="N1156" s="1"/>
  <c r="O1157"/>
  <c r="O1156" s="1"/>
  <c r="P1157"/>
  <c r="P1156" s="1"/>
  <c r="Q1157"/>
  <c r="Q1156" s="1"/>
  <c r="R1157"/>
  <c r="R1156" s="1"/>
  <c r="S1157"/>
  <c r="S1156" s="1"/>
  <c r="T1157"/>
  <c r="T1156" s="1"/>
  <c r="U1157"/>
  <c r="U1156" s="1"/>
  <c r="V1157"/>
  <c r="V1156" s="1"/>
  <c r="W1157"/>
  <c r="W1156" s="1"/>
  <c r="X1157"/>
  <c r="X1156" s="1"/>
  <c r="Y1157"/>
  <c r="Y1156" s="1"/>
  <c r="B1160"/>
  <c r="B1159" s="1"/>
  <c r="C1160"/>
  <c r="C1159" s="1"/>
  <c r="D1160"/>
  <c r="D1159" s="1"/>
  <c r="E1160"/>
  <c r="E1159" s="1"/>
  <c r="F1160"/>
  <c r="F1159" s="1"/>
  <c r="G1160"/>
  <c r="G1159" s="1"/>
  <c r="H1160"/>
  <c r="H1159" s="1"/>
  <c r="I1160"/>
  <c r="I1159" s="1"/>
  <c r="J1160"/>
  <c r="J1159" s="1"/>
  <c r="K1160"/>
  <c r="K1159" s="1"/>
  <c r="L1160"/>
  <c r="L1159" s="1"/>
  <c r="M1160"/>
  <c r="M1159" s="1"/>
  <c r="N1160"/>
  <c r="N1159" s="1"/>
  <c r="O1160"/>
  <c r="O1159" s="1"/>
  <c r="P1160"/>
  <c r="P1159" s="1"/>
  <c r="Q1160"/>
  <c r="Q1159" s="1"/>
  <c r="R1160"/>
  <c r="R1159" s="1"/>
  <c r="S1160"/>
  <c r="S1159" s="1"/>
  <c r="T1160"/>
  <c r="T1159" s="1"/>
  <c r="U1160"/>
  <c r="U1159" s="1"/>
  <c r="V1160"/>
  <c r="V1159" s="1"/>
  <c r="W1160"/>
  <c r="W1159" s="1"/>
  <c r="X1160"/>
  <c r="X1159" s="1"/>
  <c r="Y1160"/>
  <c r="Y1159" s="1"/>
  <c r="B1163"/>
  <c r="B1162" s="1"/>
  <c r="C1163"/>
  <c r="C1162" s="1"/>
  <c r="D1163"/>
  <c r="D1162" s="1"/>
  <c r="E1163"/>
  <c r="E1162" s="1"/>
  <c r="F1163"/>
  <c r="F1162" s="1"/>
  <c r="G1163"/>
  <c r="G1162" s="1"/>
  <c r="H1163"/>
  <c r="H1162" s="1"/>
  <c r="I1163"/>
  <c r="I1162" s="1"/>
  <c r="J1163"/>
  <c r="J1162" s="1"/>
  <c r="K1163"/>
  <c r="K1162" s="1"/>
  <c r="L1163"/>
  <c r="L1162" s="1"/>
  <c r="M1163"/>
  <c r="M1162" s="1"/>
  <c r="N1163"/>
  <c r="N1162" s="1"/>
  <c r="O1163"/>
  <c r="O1162" s="1"/>
  <c r="P1163"/>
  <c r="P1162" s="1"/>
  <c r="Q1163"/>
  <c r="Q1162" s="1"/>
  <c r="R1163"/>
  <c r="R1162" s="1"/>
  <c r="S1163"/>
  <c r="S1162" s="1"/>
  <c r="T1163"/>
  <c r="T1162" s="1"/>
  <c r="U1163"/>
  <c r="U1162" s="1"/>
  <c r="V1163"/>
  <c r="V1162" s="1"/>
  <c r="W1163"/>
  <c r="W1162" s="1"/>
  <c r="X1163"/>
  <c r="X1162" s="1"/>
  <c r="Y1163"/>
  <c r="Y1162" s="1"/>
  <c r="D1165"/>
  <c r="T1165"/>
  <c r="B1166"/>
  <c r="B1165" s="1"/>
  <c r="C1166"/>
  <c r="C1165" s="1"/>
  <c r="D1166"/>
  <c r="E1166"/>
  <c r="E1165" s="1"/>
  <c r="F1166"/>
  <c r="F1165" s="1"/>
  <c r="G1166"/>
  <c r="G1165" s="1"/>
  <c r="H1166"/>
  <c r="H1165" s="1"/>
  <c r="I1166"/>
  <c r="I1165" s="1"/>
  <c r="J1166"/>
  <c r="J1165" s="1"/>
  <c r="K1166"/>
  <c r="K1165" s="1"/>
  <c r="L1166"/>
  <c r="L1165" s="1"/>
  <c r="M1166"/>
  <c r="M1165" s="1"/>
  <c r="N1166"/>
  <c r="N1165" s="1"/>
  <c r="O1166"/>
  <c r="O1165" s="1"/>
  <c r="P1166"/>
  <c r="P1165" s="1"/>
  <c r="Q1166"/>
  <c r="Q1165" s="1"/>
  <c r="R1166"/>
  <c r="R1165" s="1"/>
  <c r="S1166"/>
  <c r="S1165" s="1"/>
  <c r="T1166"/>
  <c r="U1166"/>
  <c r="U1165" s="1"/>
  <c r="V1166"/>
  <c r="V1165" s="1"/>
  <c r="W1166"/>
  <c r="W1165" s="1"/>
  <c r="X1166"/>
  <c r="X1165" s="1"/>
  <c r="Y1166"/>
  <c r="Y1165" s="1"/>
  <c r="N1173"/>
  <c r="N1172" s="1"/>
  <c r="M1181"/>
  <c r="M1182"/>
  <c r="D16" i="108"/>
  <c r="T16"/>
  <c r="B17"/>
  <c r="C17"/>
  <c r="D17"/>
  <c r="E17"/>
  <c r="F17"/>
  <c r="G17"/>
  <c r="H17"/>
  <c r="I17"/>
  <c r="J17"/>
  <c r="K17"/>
  <c r="L17"/>
  <c r="M17"/>
  <c r="N17"/>
  <c r="O17"/>
  <c r="O16" s="1"/>
  <c r="P17"/>
  <c r="Q17"/>
  <c r="R17"/>
  <c r="S17"/>
  <c r="T17"/>
  <c r="U17"/>
  <c r="V17"/>
  <c r="W17"/>
  <c r="X17"/>
  <c r="Y17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C16" s="1"/>
  <c r="D20"/>
  <c r="E20"/>
  <c r="F20"/>
  <c r="G20"/>
  <c r="H20"/>
  <c r="I20"/>
  <c r="J20"/>
  <c r="K20"/>
  <c r="L20"/>
  <c r="M20"/>
  <c r="N20"/>
  <c r="O20"/>
  <c r="P20"/>
  <c r="Q20"/>
  <c r="R20"/>
  <c r="S20"/>
  <c r="S16" s="1"/>
  <c r="T20"/>
  <c r="U20"/>
  <c r="V20"/>
  <c r="W20"/>
  <c r="X20"/>
  <c r="Y20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44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B45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B47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9"/>
  <c r="C79"/>
  <c r="D79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B80"/>
  <c r="C80"/>
  <c r="D80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B82"/>
  <c r="C82"/>
  <c r="D82"/>
  <c r="E8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B115"/>
  <c r="C115"/>
  <c r="D115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B117"/>
  <c r="C117"/>
  <c r="D117"/>
  <c r="E1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B119"/>
  <c r="C119"/>
  <c r="D119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B152"/>
  <c r="C152"/>
  <c r="D152"/>
  <c r="E15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B154"/>
  <c r="C154"/>
  <c r="D154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B155"/>
  <c r="C155"/>
  <c r="D155"/>
  <c r="E155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7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B188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B190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3"/>
  <c r="C223"/>
  <c r="D223"/>
  <c r="E223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B225"/>
  <c r="C225"/>
  <c r="D225"/>
  <c r="E225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B227"/>
  <c r="C227"/>
  <c r="D227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8"/>
  <c r="C428"/>
  <c r="D428"/>
  <c r="E428"/>
  <c r="F428"/>
  <c r="F427" s="1"/>
  <c r="G428"/>
  <c r="H428"/>
  <c r="I428"/>
  <c r="J428"/>
  <c r="K428"/>
  <c r="L428"/>
  <c r="M428"/>
  <c r="N428"/>
  <c r="O428"/>
  <c r="P428"/>
  <c r="Q428"/>
  <c r="Q427" s="1"/>
  <c r="R428"/>
  <c r="S428"/>
  <c r="T428"/>
  <c r="U428"/>
  <c r="V428"/>
  <c r="V427" s="1"/>
  <c r="W428"/>
  <c r="X428"/>
  <c r="Y428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E427" s="1"/>
  <c r="F431"/>
  <c r="G431"/>
  <c r="H431"/>
  <c r="I431"/>
  <c r="J431"/>
  <c r="K431"/>
  <c r="L431"/>
  <c r="L427" s="1"/>
  <c r="M431"/>
  <c r="M427" s="1"/>
  <c r="N431"/>
  <c r="O431"/>
  <c r="P431"/>
  <c r="Q431"/>
  <c r="R431"/>
  <c r="S431"/>
  <c r="T431"/>
  <c r="U431"/>
  <c r="U427" s="1"/>
  <c r="V431"/>
  <c r="W431"/>
  <c r="X431"/>
  <c r="Y431"/>
  <c r="B433"/>
  <c r="C433"/>
  <c r="D433"/>
  <c r="D432" s="1"/>
  <c r="E433"/>
  <c r="F433"/>
  <c r="G433"/>
  <c r="H433"/>
  <c r="I433"/>
  <c r="J433"/>
  <c r="K433"/>
  <c r="L433"/>
  <c r="M433"/>
  <c r="N433"/>
  <c r="O433"/>
  <c r="P433"/>
  <c r="Q433"/>
  <c r="R433"/>
  <c r="S433"/>
  <c r="T433"/>
  <c r="T432" s="1"/>
  <c r="U433"/>
  <c r="V433"/>
  <c r="W433"/>
  <c r="X433"/>
  <c r="Y433"/>
  <c r="B435"/>
  <c r="C435"/>
  <c r="D435"/>
  <c r="E435"/>
  <c r="F435"/>
  <c r="G435"/>
  <c r="H435"/>
  <c r="I435"/>
  <c r="J435"/>
  <c r="K435"/>
  <c r="L435"/>
  <c r="M435"/>
  <c r="N435"/>
  <c r="N432" s="1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8"/>
  <c r="C438"/>
  <c r="D438"/>
  <c r="E438"/>
  <c r="F438"/>
  <c r="F437" s="1"/>
  <c r="G438"/>
  <c r="H438"/>
  <c r="I438"/>
  <c r="J438"/>
  <c r="K438"/>
  <c r="L438"/>
  <c r="L437" s="1"/>
  <c r="M438"/>
  <c r="N438"/>
  <c r="O438"/>
  <c r="P438"/>
  <c r="Q438"/>
  <c r="R438"/>
  <c r="S438"/>
  <c r="T438"/>
  <c r="U438"/>
  <c r="V438"/>
  <c r="V437" s="1"/>
  <c r="W438"/>
  <c r="X438"/>
  <c r="Y438"/>
  <c r="B440"/>
  <c r="C440"/>
  <c r="D440"/>
  <c r="E440"/>
  <c r="F440"/>
  <c r="G440"/>
  <c r="H440"/>
  <c r="I440"/>
  <c r="J440"/>
  <c r="K440"/>
  <c r="L440"/>
  <c r="M440"/>
  <c r="N440"/>
  <c r="O440"/>
  <c r="P440"/>
  <c r="Q440"/>
  <c r="Q437" s="1"/>
  <c r="R440"/>
  <c r="S440"/>
  <c r="T440"/>
  <c r="U440"/>
  <c r="V440"/>
  <c r="W440"/>
  <c r="X440"/>
  <c r="Y440"/>
  <c r="B441"/>
  <c r="C441"/>
  <c r="D441"/>
  <c r="E441"/>
  <c r="E437" s="1"/>
  <c r="F441"/>
  <c r="G441"/>
  <c r="H441"/>
  <c r="I441"/>
  <c r="J441"/>
  <c r="K441"/>
  <c r="L441"/>
  <c r="M441"/>
  <c r="M437" s="1"/>
  <c r="N441"/>
  <c r="O441"/>
  <c r="P441"/>
  <c r="Q441"/>
  <c r="R441"/>
  <c r="S441"/>
  <c r="T441"/>
  <c r="U441"/>
  <c r="U437" s="1"/>
  <c r="V441"/>
  <c r="W441"/>
  <c r="X441"/>
  <c r="Y441"/>
  <c r="B443"/>
  <c r="C443"/>
  <c r="D443"/>
  <c r="D442" s="1"/>
  <c r="E443"/>
  <c r="F443"/>
  <c r="G443"/>
  <c r="H443"/>
  <c r="I443"/>
  <c r="I442" s="1"/>
  <c r="J443"/>
  <c r="K443"/>
  <c r="L443"/>
  <c r="M443"/>
  <c r="N443"/>
  <c r="N442" s="1"/>
  <c r="O443"/>
  <c r="P443"/>
  <c r="Q443"/>
  <c r="R443"/>
  <c r="S443"/>
  <c r="T443"/>
  <c r="U443"/>
  <c r="V443"/>
  <c r="W443"/>
  <c r="X443"/>
  <c r="Y443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E442" s="1"/>
  <c r="F446"/>
  <c r="G446"/>
  <c r="H446"/>
  <c r="I446"/>
  <c r="J446"/>
  <c r="K446"/>
  <c r="L446"/>
  <c r="M446"/>
  <c r="M442" s="1"/>
  <c r="N446"/>
  <c r="O446"/>
  <c r="P446"/>
  <c r="Q446"/>
  <c r="R446"/>
  <c r="S446"/>
  <c r="T446"/>
  <c r="U446"/>
  <c r="V446"/>
  <c r="W446"/>
  <c r="X446"/>
  <c r="Y446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W580"/>
  <c r="B581"/>
  <c r="C581"/>
  <c r="D581"/>
  <c r="E581"/>
  <c r="F581"/>
  <c r="G581"/>
  <c r="G580" s="1"/>
  <c r="H581"/>
  <c r="I581"/>
  <c r="J581"/>
  <c r="K581"/>
  <c r="L581"/>
  <c r="M581"/>
  <c r="N581"/>
  <c r="O581"/>
  <c r="P581"/>
  <c r="Q581"/>
  <c r="R581"/>
  <c r="S581"/>
  <c r="S580" s="1"/>
  <c r="T581"/>
  <c r="U581"/>
  <c r="V581"/>
  <c r="W581"/>
  <c r="X581"/>
  <c r="Y581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6"/>
  <c r="C586"/>
  <c r="D586"/>
  <c r="E586"/>
  <c r="F586"/>
  <c r="G586"/>
  <c r="H586"/>
  <c r="I586"/>
  <c r="J586"/>
  <c r="K586"/>
  <c r="K585" s="1"/>
  <c r="L586"/>
  <c r="M586"/>
  <c r="N586"/>
  <c r="O586"/>
  <c r="P586"/>
  <c r="Q586"/>
  <c r="R586"/>
  <c r="S586"/>
  <c r="T586"/>
  <c r="U586"/>
  <c r="V586"/>
  <c r="W586"/>
  <c r="X586"/>
  <c r="Y586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S590"/>
  <c r="B591"/>
  <c r="C591"/>
  <c r="C590" s="1"/>
  <c r="D591"/>
  <c r="E591"/>
  <c r="F591"/>
  <c r="G591"/>
  <c r="G590" s="1"/>
  <c r="H591"/>
  <c r="I591"/>
  <c r="J591"/>
  <c r="K591"/>
  <c r="L591"/>
  <c r="M591"/>
  <c r="N591"/>
  <c r="O591"/>
  <c r="P591"/>
  <c r="Q591"/>
  <c r="R591"/>
  <c r="S591"/>
  <c r="T591"/>
  <c r="U591"/>
  <c r="V591"/>
  <c r="W591"/>
  <c r="W590" s="1"/>
  <c r="X591"/>
  <c r="Y591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6"/>
  <c r="C596"/>
  <c r="D596"/>
  <c r="E596"/>
  <c r="F596"/>
  <c r="G596"/>
  <c r="H596"/>
  <c r="I596"/>
  <c r="J596"/>
  <c r="K596"/>
  <c r="K595" s="1"/>
  <c r="L596"/>
  <c r="M596"/>
  <c r="N596"/>
  <c r="O596"/>
  <c r="P596"/>
  <c r="Q596"/>
  <c r="R596"/>
  <c r="S596"/>
  <c r="T596"/>
  <c r="U596"/>
  <c r="V596"/>
  <c r="W596"/>
  <c r="X596"/>
  <c r="Y596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1"/>
  <c r="C601"/>
  <c r="C600" s="1"/>
  <c r="D601"/>
  <c r="E601"/>
  <c r="F601"/>
  <c r="G601"/>
  <c r="G600" s="1"/>
  <c r="H601"/>
  <c r="I601"/>
  <c r="J601"/>
  <c r="K601"/>
  <c r="L601"/>
  <c r="M601"/>
  <c r="N601"/>
  <c r="O601"/>
  <c r="P601"/>
  <c r="Q601"/>
  <c r="R601"/>
  <c r="S601"/>
  <c r="S600" s="1"/>
  <c r="T601"/>
  <c r="U601"/>
  <c r="V601"/>
  <c r="W601"/>
  <c r="W600" s="1"/>
  <c r="X601"/>
  <c r="Y601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6"/>
  <c r="C606"/>
  <c r="D606"/>
  <c r="E606"/>
  <c r="F606"/>
  <c r="G606"/>
  <c r="H606"/>
  <c r="I606"/>
  <c r="J606"/>
  <c r="K606"/>
  <c r="K605" s="1"/>
  <c r="L606"/>
  <c r="M606"/>
  <c r="N606"/>
  <c r="O606"/>
  <c r="P606"/>
  <c r="Q606"/>
  <c r="R606"/>
  <c r="S606"/>
  <c r="T606"/>
  <c r="U606"/>
  <c r="V606"/>
  <c r="W606"/>
  <c r="X606"/>
  <c r="Y606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C610"/>
  <c r="B611"/>
  <c r="C611"/>
  <c r="D611"/>
  <c r="E611"/>
  <c r="F611"/>
  <c r="G611"/>
  <c r="G610" s="1"/>
  <c r="H611"/>
  <c r="I611"/>
  <c r="J611"/>
  <c r="K611"/>
  <c r="L611"/>
  <c r="M611"/>
  <c r="N611"/>
  <c r="O611"/>
  <c r="P611"/>
  <c r="Q611"/>
  <c r="R611"/>
  <c r="S611"/>
  <c r="S610" s="1"/>
  <c r="T611"/>
  <c r="U611"/>
  <c r="V611"/>
  <c r="W611"/>
  <c r="W610" s="1"/>
  <c r="X611"/>
  <c r="Y611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K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W620"/>
  <c r="B621"/>
  <c r="C621"/>
  <c r="C620" s="1"/>
  <c r="D621"/>
  <c r="E621"/>
  <c r="F621"/>
  <c r="G621"/>
  <c r="G620" s="1"/>
  <c r="H621"/>
  <c r="I621"/>
  <c r="J621"/>
  <c r="K621"/>
  <c r="L621"/>
  <c r="M621"/>
  <c r="N621"/>
  <c r="O621"/>
  <c r="P621"/>
  <c r="Q621"/>
  <c r="R621"/>
  <c r="S621"/>
  <c r="S620" s="1"/>
  <c r="T621"/>
  <c r="U621"/>
  <c r="V621"/>
  <c r="W621"/>
  <c r="X621"/>
  <c r="Y621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6"/>
  <c r="C626"/>
  <c r="D626"/>
  <c r="E626"/>
  <c r="F626"/>
  <c r="G626"/>
  <c r="H626"/>
  <c r="I626"/>
  <c r="J626"/>
  <c r="K626"/>
  <c r="K625" s="1"/>
  <c r="L626"/>
  <c r="M626"/>
  <c r="N626"/>
  <c r="O626"/>
  <c r="P626"/>
  <c r="Q626"/>
  <c r="R626"/>
  <c r="S626"/>
  <c r="T626"/>
  <c r="U626"/>
  <c r="V626"/>
  <c r="W626"/>
  <c r="X626"/>
  <c r="Y626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S630"/>
  <c r="B631"/>
  <c r="C631"/>
  <c r="C630" s="1"/>
  <c r="D631"/>
  <c r="E631"/>
  <c r="F631"/>
  <c r="G631"/>
  <c r="G630" s="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W630" s="1"/>
  <c r="X634"/>
  <c r="Y634"/>
  <c r="B636"/>
  <c r="C636"/>
  <c r="D636"/>
  <c r="E636"/>
  <c r="F636"/>
  <c r="G636"/>
  <c r="H636"/>
  <c r="I636"/>
  <c r="J636"/>
  <c r="K636"/>
  <c r="K635" s="1"/>
  <c r="L636"/>
  <c r="M636"/>
  <c r="N636"/>
  <c r="O636"/>
  <c r="P636"/>
  <c r="Q636"/>
  <c r="R636"/>
  <c r="S636"/>
  <c r="T636"/>
  <c r="U636"/>
  <c r="V636"/>
  <c r="W636"/>
  <c r="X636"/>
  <c r="Y636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1"/>
  <c r="C641"/>
  <c r="C640" s="1"/>
  <c r="D641"/>
  <c r="E641"/>
  <c r="F641"/>
  <c r="G641"/>
  <c r="H641"/>
  <c r="I641"/>
  <c r="J641"/>
  <c r="K641"/>
  <c r="L641"/>
  <c r="M641"/>
  <c r="N641"/>
  <c r="O641"/>
  <c r="P641"/>
  <c r="Q641"/>
  <c r="R641"/>
  <c r="S641"/>
  <c r="S640" s="1"/>
  <c r="T641"/>
  <c r="U641"/>
  <c r="V641"/>
  <c r="W641"/>
  <c r="X641"/>
  <c r="Y641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G640" s="1"/>
  <c r="H644"/>
  <c r="I644"/>
  <c r="J644"/>
  <c r="K644"/>
  <c r="L644"/>
  <c r="M644"/>
  <c r="N644"/>
  <c r="O644"/>
  <c r="P644"/>
  <c r="Q644"/>
  <c r="R644"/>
  <c r="S644"/>
  <c r="T644"/>
  <c r="U644"/>
  <c r="V644"/>
  <c r="W644"/>
  <c r="W640" s="1"/>
  <c r="X644"/>
  <c r="Y644"/>
  <c r="G654"/>
  <c r="K654"/>
  <c r="M654"/>
  <c r="W654"/>
  <c r="B655"/>
  <c r="B654" s="1"/>
  <c r="C655"/>
  <c r="C654" s="1"/>
  <c r="D655"/>
  <c r="D654" s="1"/>
  <c r="E655"/>
  <c r="E654" s="1"/>
  <c r="F655"/>
  <c r="F654" s="1"/>
  <c r="G655"/>
  <c r="H655"/>
  <c r="H654" s="1"/>
  <c r="I655"/>
  <c r="I654" s="1"/>
  <c r="J655"/>
  <c r="J654" s="1"/>
  <c r="K655"/>
  <c r="L655"/>
  <c r="L654" s="1"/>
  <c r="M655"/>
  <c r="N655"/>
  <c r="N654" s="1"/>
  <c r="O655"/>
  <c r="O654" s="1"/>
  <c r="P655"/>
  <c r="P654" s="1"/>
  <c r="Q655"/>
  <c r="Q654" s="1"/>
  <c r="R655"/>
  <c r="R654" s="1"/>
  <c r="S655"/>
  <c r="S654" s="1"/>
  <c r="T655"/>
  <c r="T654" s="1"/>
  <c r="U655"/>
  <c r="U654" s="1"/>
  <c r="V655"/>
  <c r="V654" s="1"/>
  <c r="W655"/>
  <c r="X655"/>
  <c r="X654" s="1"/>
  <c r="Y655"/>
  <c r="Y654" s="1"/>
  <c r="B658"/>
  <c r="B657" s="1"/>
  <c r="C658"/>
  <c r="C657" s="1"/>
  <c r="D658"/>
  <c r="D657" s="1"/>
  <c r="E658"/>
  <c r="E657" s="1"/>
  <c r="F658"/>
  <c r="F657" s="1"/>
  <c r="G658"/>
  <c r="G657" s="1"/>
  <c r="H658"/>
  <c r="H657" s="1"/>
  <c r="I658"/>
  <c r="I657" s="1"/>
  <c r="J658"/>
  <c r="J657" s="1"/>
  <c r="K658"/>
  <c r="K657" s="1"/>
  <c r="L658"/>
  <c r="L657" s="1"/>
  <c r="M658"/>
  <c r="M657" s="1"/>
  <c r="N658"/>
  <c r="N657" s="1"/>
  <c r="O658"/>
  <c r="O657" s="1"/>
  <c r="P658"/>
  <c r="P657" s="1"/>
  <c r="Q658"/>
  <c r="Q657" s="1"/>
  <c r="R658"/>
  <c r="R657" s="1"/>
  <c r="S658"/>
  <c r="S657" s="1"/>
  <c r="T658"/>
  <c r="T657" s="1"/>
  <c r="U658"/>
  <c r="U657" s="1"/>
  <c r="V658"/>
  <c r="V657" s="1"/>
  <c r="W658"/>
  <c r="W657" s="1"/>
  <c r="X658"/>
  <c r="X657" s="1"/>
  <c r="Y658"/>
  <c r="Y657" s="1"/>
  <c r="C660"/>
  <c r="S660"/>
  <c r="W660"/>
  <c r="B661"/>
  <c r="B660" s="1"/>
  <c r="C661"/>
  <c r="D661"/>
  <c r="D660" s="1"/>
  <c r="E661"/>
  <c r="E660" s="1"/>
  <c r="F661"/>
  <c r="F660" s="1"/>
  <c r="G661"/>
  <c r="G660" s="1"/>
  <c r="H661"/>
  <c r="H660" s="1"/>
  <c r="I661"/>
  <c r="I660" s="1"/>
  <c r="J661"/>
  <c r="J660" s="1"/>
  <c r="K661"/>
  <c r="K660" s="1"/>
  <c r="L661"/>
  <c r="L660" s="1"/>
  <c r="M661"/>
  <c r="M660" s="1"/>
  <c r="N661"/>
  <c r="N660" s="1"/>
  <c r="O661"/>
  <c r="O660" s="1"/>
  <c r="P661"/>
  <c r="P660" s="1"/>
  <c r="Q661"/>
  <c r="Q660" s="1"/>
  <c r="R661"/>
  <c r="R660" s="1"/>
  <c r="S661"/>
  <c r="T661"/>
  <c r="T660" s="1"/>
  <c r="U661"/>
  <c r="U660" s="1"/>
  <c r="V661"/>
  <c r="V660" s="1"/>
  <c r="W661"/>
  <c r="X661"/>
  <c r="X660" s="1"/>
  <c r="Y661"/>
  <c r="Y660" s="1"/>
  <c r="B664"/>
  <c r="B663" s="1"/>
  <c r="C664"/>
  <c r="C663" s="1"/>
  <c r="D664"/>
  <c r="D663" s="1"/>
  <c r="E664"/>
  <c r="E663" s="1"/>
  <c r="F664"/>
  <c r="F663" s="1"/>
  <c r="G664"/>
  <c r="G663" s="1"/>
  <c r="H664"/>
  <c r="H663" s="1"/>
  <c r="I664"/>
  <c r="I663" s="1"/>
  <c r="J664"/>
  <c r="J663" s="1"/>
  <c r="K664"/>
  <c r="K663" s="1"/>
  <c r="L664"/>
  <c r="L663" s="1"/>
  <c r="M664"/>
  <c r="M663" s="1"/>
  <c r="N664"/>
  <c r="N663" s="1"/>
  <c r="O664"/>
  <c r="O663" s="1"/>
  <c r="P664"/>
  <c r="P663" s="1"/>
  <c r="Q664"/>
  <c r="Q663" s="1"/>
  <c r="R664"/>
  <c r="R663" s="1"/>
  <c r="S664"/>
  <c r="S663" s="1"/>
  <c r="T664"/>
  <c r="T663" s="1"/>
  <c r="U664"/>
  <c r="U663" s="1"/>
  <c r="V664"/>
  <c r="V663" s="1"/>
  <c r="W664"/>
  <c r="W663" s="1"/>
  <c r="X664"/>
  <c r="X663" s="1"/>
  <c r="Y664"/>
  <c r="Y663" s="1"/>
  <c r="B667"/>
  <c r="B666" s="1"/>
  <c r="C667"/>
  <c r="C666" s="1"/>
  <c r="D667"/>
  <c r="D666" s="1"/>
  <c r="E667"/>
  <c r="E666" s="1"/>
  <c r="F667"/>
  <c r="F666" s="1"/>
  <c r="G667"/>
  <c r="G666" s="1"/>
  <c r="H667"/>
  <c r="H666" s="1"/>
  <c r="I667"/>
  <c r="I666" s="1"/>
  <c r="J667"/>
  <c r="J666" s="1"/>
  <c r="K667"/>
  <c r="K666" s="1"/>
  <c r="L667"/>
  <c r="L666" s="1"/>
  <c r="M667"/>
  <c r="M666" s="1"/>
  <c r="N667"/>
  <c r="N666" s="1"/>
  <c r="O667"/>
  <c r="O666" s="1"/>
  <c r="P667"/>
  <c r="P666" s="1"/>
  <c r="Q667"/>
  <c r="Q666" s="1"/>
  <c r="R667"/>
  <c r="R666" s="1"/>
  <c r="S667"/>
  <c r="S666" s="1"/>
  <c r="T667"/>
  <c r="T666" s="1"/>
  <c r="U667"/>
  <c r="U666" s="1"/>
  <c r="V667"/>
  <c r="V666" s="1"/>
  <c r="W667"/>
  <c r="W666" s="1"/>
  <c r="X667"/>
  <c r="X666" s="1"/>
  <c r="Y667"/>
  <c r="Y666" s="1"/>
  <c r="B670"/>
  <c r="B669" s="1"/>
  <c r="C670"/>
  <c r="C669" s="1"/>
  <c r="D670"/>
  <c r="D669" s="1"/>
  <c r="E670"/>
  <c r="E669" s="1"/>
  <c r="F670"/>
  <c r="F669" s="1"/>
  <c r="G670"/>
  <c r="G669" s="1"/>
  <c r="H670"/>
  <c r="H669" s="1"/>
  <c r="I670"/>
  <c r="I669" s="1"/>
  <c r="J670"/>
  <c r="J669" s="1"/>
  <c r="K670"/>
  <c r="K669" s="1"/>
  <c r="L670"/>
  <c r="L669" s="1"/>
  <c r="M670"/>
  <c r="M669" s="1"/>
  <c r="N670"/>
  <c r="N669" s="1"/>
  <c r="O670"/>
  <c r="O669" s="1"/>
  <c r="P670"/>
  <c r="P669" s="1"/>
  <c r="Q670"/>
  <c r="Q669" s="1"/>
  <c r="R670"/>
  <c r="R669" s="1"/>
  <c r="S670"/>
  <c r="S669" s="1"/>
  <c r="T670"/>
  <c r="T669" s="1"/>
  <c r="U670"/>
  <c r="U669" s="1"/>
  <c r="V670"/>
  <c r="V669" s="1"/>
  <c r="W670"/>
  <c r="W669" s="1"/>
  <c r="X670"/>
  <c r="X669" s="1"/>
  <c r="Y670"/>
  <c r="Y669" s="1"/>
  <c r="B673"/>
  <c r="B672" s="1"/>
  <c r="C673"/>
  <c r="C672" s="1"/>
  <c r="D673"/>
  <c r="D672" s="1"/>
  <c r="E673"/>
  <c r="E672" s="1"/>
  <c r="F673"/>
  <c r="F672" s="1"/>
  <c r="G673"/>
  <c r="G672" s="1"/>
  <c r="H673"/>
  <c r="H672" s="1"/>
  <c r="I673"/>
  <c r="I672" s="1"/>
  <c r="J673"/>
  <c r="J672" s="1"/>
  <c r="K673"/>
  <c r="K672" s="1"/>
  <c r="L673"/>
  <c r="L672" s="1"/>
  <c r="M673"/>
  <c r="M672" s="1"/>
  <c r="N673"/>
  <c r="N672" s="1"/>
  <c r="O673"/>
  <c r="O672" s="1"/>
  <c r="P673"/>
  <c r="P672" s="1"/>
  <c r="Q673"/>
  <c r="Q672" s="1"/>
  <c r="R673"/>
  <c r="R672" s="1"/>
  <c r="S673"/>
  <c r="S672" s="1"/>
  <c r="T673"/>
  <c r="T672" s="1"/>
  <c r="U673"/>
  <c r="U672" s="1"/>
  <c r="V673"/>
  <c r="V672" s="1"/>
  <c r="W673"/>
  <c r="W672" s="1"/>
  <c r="X673"/>
  <c r="X672" s="1"/>
  <c r="Y673"/>
  <c r="Y672" s="1"/>
  <c r="B676"/>
  <c r="B675" s="1"/>
  <c r="C676"/>
  <c r="C675" s="1"/>
  <c r="D676"/>
  <c r="D675" s="1"/>
  <c r="E676"/>
  <c r="E675" s="1"/>
  <c r="F676"/>
  <c r="F675" s="1"/>
  <c r="G676"/>
  <c r="G675" s="1"/>
  <c r="H676"/>
  <c r="H675" s="1"/>
  <c r="I676"/>
  <c r="I675" s="1"/>
  <c r="J676"/>
  <c r="J675" s="1"/>
  <c r="K676"/>
  <c r="K675" s="1"/>
  <c r="L676"/>
  <c r="L675" s="1"/>
  <c r="M676"/>
  <c r="M675" s="1"/>
  <c r="N676"/>
  <c r="N675" s="1"/>
  <c r="O676"/>
  <c r="O675" s="1"/>
  <c r="P676"/>
  <c r="P675" s="1"/>
  <c r="Q676"/>
  <c r="Q675" s="1"/>
  <c r="R676"/>
  <c r="R675" s="1"/>
  <c r="S676"/>
  <c r="S675" s="1"/>
  <c r="T676"/>
  <c r="T675" s="1"/>
  <c r="U676"/>
  <c r="U675" s="1"/>
  <c r="V676"/>
  <c r="V675" s="1"/>
  <c r="W676"/>
  <c r="W675" s="1"/>
  <c r="X676"/>
  <c r="X675" s="1"/>
  <c r="Y676"/>
  <c r="Y675" s="1"/>
  <c r="C678"/>
  <c r="G678"/>
  <c r="W678"/>
  <c r="B679"/>
  <c r="B678" s="1"/>
  <c r="C679"/>
  <c r="D679"/>
  <c r="D678" s="1"/>
  <c r="E679"/>
  <c r="E678" s="1"/>
  <c r="F679"/>
  <c r="F678" s="1"/>
  <c r="G679"/>
  <c r="H679"/>
  <c r="H678" s="1"/>
  <c r="I679"/>
  <c r="I678" s="1"/>
  <c r="J679"/>
  <c r="J678" s="1"/>
  <c r="K679"/>
  <c r="K678" s="1"/>
  <c r="L679"/>
  <c r="L678" s="1"/>
  <c r="M679"/>
  <c r="M678" s="1"/>
  <c r="N679"/>
  <c r="N678" s="1"/>
  <c r="O679"/>
  <c r="O678" s="1"/>
  <c r="P679"/>
  <c r="P678" s="1"/>
  <c r="Q679"/>
  <c r="Q678" s="1"/>
  <c r="R679"/>
  <c r="R678" s="1"/>
  <c r="S679"/>
  <c r="S678" s="1"/>
  <c r="T679"/>
  <c r="T678" s="1"/>
  <c r="U679"/>
  <c r="U678" s="1"/>
  <c r="V679"/>
  <c r="V678" s="1"/>
  <c r="W679"/>
  <c r="X679"/>
  <c r="X678" s="1"/>
  <c r="Y679"/>
  <c r="Y678" s="1"/>
  <c r="B682"/>
  <c r="B681" s="1"/>
  <c r="C682"/>
  <c r="C681" s="1"/>
  <c r="D682"/>
  <c r="D681" s="1"/>
  <c r="E682"/>
  <c r="E681" s="1"/>
  <c r="F682"/>
  <c r="F681" s="1"/>
  <c r="G682"/>
  <c r="G681" s="1"/>
  <c r="H682"/>
  <c r="H681" s="1"/>
  <c r="I682"/>
  <c r="I681" s="1"/>
  <c r="J682"/>
  <c r="J681" s="1"/>
  <c r="K682"/>
  <c r="K681" s="1"/>
  <c r="L682"/>
  <c r="L681" s="1"/>
  <c r="M682"/>
  <c r="M681" s="1"/>
  <c r="N682"/>
  <c r="N681" s="1"/>
  <c r="O682"/>
  <c r="O681" s="1"/>
  <c r="P682"/>
  <c r="P681" s="1"/>
  <c r="Q682"/>
  <c r="Q681" s="1"/>
  <c r="R682"/>
  <c r="R681" s="1"/>
  <c r="S682"/>
  <c r="S681" s="1"/>
  <c r="T682"/>
  <c r="T681" s="1"/>
  <c r="U682"/>
  <c r="U681" s="1"/>
  <c r="V682"/>
  <c r="V681" s="1"/>
  <c r="W682"/>
  <c r="W681" s="1"/>
  <c r="X682"/>
  <c r="X681" s="1"/>
  <c r="Y682"/>
  <c r="Y681" s="1"/>
  <c r="C684"/>
  <c r="W684"/>
  <c r="B685"/>
  <c r="B684" s="1"/>
  <c r="C685"/>
  <c r="D685"/>
  <c r="D684" s="1"/>
  <c r="E685"/>
  <c r="E684" s="1"/>
  <c r="F685"/>
  <c r="F684" s="1"/>
  <c r="G685"/>
  <c r="G684" s="1"/>
  <c r="H685"/>
  <c r="H684" s="1"/>
  <c r="I685"/>
  <c r="I684" s="1"/>
  <c r="J685"/>
  <c r="J684" s="1"/>
  <c r="K685"/>
  <c r="K684" s="1"/>
  <c r="L685"/>
  <c r="L684" s="1"/>
  <c r="M685"/>
  <c r="M684" s="1"/>
  <c r="N685"/>
  <c r="N684" s="1"/>
  <c r="O685"/>
  <c r="O684" s="1"/>
  <c r="P685"/>
  <c r="P684" s="1"/>
  <c r="Q685"/>
  <c r="Q684" s="1"/>
  <c r="R685"/>
  <c r="R684" s="1"/>
  <c r="S685"/>
  <c r="S684" s="1"/>
  <c r="T685"/>
  <c r="T684" s="1"/>
  <c r="U685"/>
  <c r="U684" s="1"/>
  <c r="V685"/>
  <c r="V684" s="1"/>
  <c r="W685"/>
  <c r="X685"/>
  <c r="X684" s="1"/>
  <c r="Y685"/>
  <c r="Y684" s="1"/>
  <c r="B688"/>
  <c r="B687" s="1"/>
  <c r="C688"/>
  <c r="C687" s="1"/>
  <c r="D688"/>
  <c r="D687" s="1"/>
  <c r="E688"/>
  <c r="E687" s="1"/>
  <c r="F688"/>
  <c r="F687" s="1"/>
  <c r="G688"/>
  <c r="G687" s="1"/>
  <c r="H688"/>
  <c r="H687" s="1"/>
  <c r="I688"/>
  <c r="I687" s="1"/>
  <c r="J688"/>
  <c r="J687" s="1"/>
  <c r="K688"/>
  <c r="K687" s="1"/>
  <c r="L688"/>
  <c r="L687" s="1"/>
  <c r="M688"/>
  <c r="M687" s="1"/>
  <c r="N688"/>
  <c r="N687" s="1"/>
  <c r="O688"/>
  <c r="O687" s="1"/>
  <c r="P688"/>
  <c r="P687" s="1"/>
  <c r="Q688"/>
  <c r="Q687" s="1"/>
  <c r="R688"/>
  <c r="R687" s="1"/>
  <c r="S688"/>
  <c r="S687" s="1"/>
  <c r="T688"/>
  <c r="T687" s="1"/>
  <c r="U688"/>
  <c r="U687" s="1"/>
  <c r="V688"/>
  <c r="V687" s="1"/>
  <c r="W688"/>
  <c r="W687" s="1"/>
  <c r="X688"/>
  <c r="X687" s="1"/>
  <c r="Y688"/>
  <c r="Y687" s="1"/>
  <c r="B691"/>
  <c r="B690" s="1"/>
  <c r="C691"/>
  <c r="C690" s="1"/>
  <c r="D691"/>
  <c r="D690" s="1"/>
  <c r="E691"/>
  <c r="E690" s="1"/>
  <c r="F691"/>
  <c r="F690" s="1"/>
  <c r="G691"/>
  <c r="G690" s="1"/>
  <c r="H691"/>
  <c r="H690" s="1"/>
  <c r="I691"/>
  <c r="I690" s="1"/>
  <c r="J691"/>
  <c r="J690" s="1"/>
  <c r="K691"/>
  <c r="K690" s="1"/>
  <c r="L691"/>
  <c r="L690" s="1"/>
  <c r="M691"/>
  <c r="M690" s="1"/>
  <c r="N691"/>
  <c r="N690" s="1"/>
  <c r="O691"/>
  <c r="O690" s="1"/>
  <c r="P691"/>
  <c r="P690" s="1"/>
  <c r="Q691"/>
  <c r="Q690" s="1"/>
  <c r="R691"/>
  <c r="R690" s="1"/>
  <c r="S691"/>
  <c r="S690" s="1"/>
  <c r="T691"/>
  <c r="T690" s="1"/>
  <c r="U691"/>
  <c r="U690" s="1"/>
  <c r="V691"/>
  <c r="V690" s="1"/>
  <c r="W691"/>
  <c r="W690" s="1"/>
  <c r="X691"/>
  <c r="X690" s="1"/>
  <c r="Y691"/>
  <c r="Y690" s="1"/>
  <c r="B694"/>
  <c r="B693" s="1"/>
  <c r="C694"/>
  <c r="C693" s="1"/>
  <c r="D694"/>
  <c r="D693" s="1"/>
  <c r="E694"/>
  <c r="E693" s="1"/>
  <c r="F694"/>
  <c r="F693" s="1"/>
  <c r="G694"/>
  <c r="G693" s="1"/>
  <c r="H694"/>
  <c r="H693" s="1"/>
  <c r="I694"/>
  <c r="I693" s="1"/>
  <c r="J694"/>
  <c r="J693" s="1"/>
  <c r="K694"/>
  <c r="K693" s="1"/>
  <c r="L694"/>
  <c r="L693" s="1"/>
  <c r="M694"/>
  <c r="M693" s="1"/>
  <c r="N694"/>
  <c r="N693" s="1"/>
  <c r="O694"/>
  <c r="O693" s="1"/>
  <c r="P694"/>
  <c r="P693" s="1"/>
  <c r="Q694"/>
  <c r="Q693" s="1"/>
  <c r="R694"/>
  <c r="R693" s="1"/>
  <c r="S694"/>
  <c r="S693" s="1"/>
  <c r="T694"/>
  <c r="T693" s="1"/>
  <c r="U694"/>
  <c r="U693" s="1"/>
  <c r="V694"/>
  <c r="V693" s="1"/>
  <c r="W694"/>
  <c r="W693" s="1"/>
  <c r="X694"/>
  <c r="X693" s="1"/>
  <c r="Y694"/>
  <c r="Y693" s="1"/>
  <c r="W696"/>
  <c r="B697"/>
  <c r="B696" s="1"/>
  <c r="C697"/>
  <c r="C696" s="1"/>
  <c r="D697"/>
  <c r="D696" s="1"/>
  <c r="E697"/>
  <c r="E696" s="1"/>
  <c r="F697"/>
  <c r="F696" s="1"/>
  <c r="G697"/>
  <c r="G696" s="1"/>
  <c r="H697"/>
  <c r="H696" s="1"/>
  <c r="I697"/>
  <c r="I696" s="1"/>
  <c r="J697"/>
  <c r="J696" s="1"/>
  <c r="K697"/>
  <c r="K696" s="1"/>
  <c r="L697"/>
  <c r="L696" s="1"/>
  <c r="M697"/>
  <c r="M696" s="1"/>
  <c r="N697"/>
  <c r="N696" s="1"/>
  <c r="O697"/>
  <c r="O696" s="1"/>
  <c r="P697"/>
  <c r="P696" s="1"/>
  <c r="Q697"/>
  <c r="Q696" s="1"/>
  <c r="R697"/>
  <c r="R696" s="1"/>
  <c r="S697"/>
  <c r="S696" s="1"/>
  <c r="T697"/>
  <c r="T696" s="1"/>
  <c r="U697"/>
  <c r="U696" s="1"/>
  <c r="V697"/>
  <c r="V696" s="1"/>
  <c r="W697"/>
  <c r="X697"/>
  <c r="X696" s="1"/>
  <c r="Y697"/>
  <c r="Y696" s="1"/>
  <c r="B700"/>
  <c r="B699" s="1"/>
  <c r="C700"/>
  <c r="C699" s="1"/>
  <c r="D700"/>
  <c r="D699" s="1"/>
  <c r="E700"/>
  <c r="E699" s="1"/>
  <c r="F700"/>
  <c r="F699" s="1"/>
  <c r="G700"/>
  <c r="G699" s="1"/>
  <c r="H700"/>
  <c r="H699" s="1"/>
  <c r="I700"/>
  <c r="I699" s="1"/>
  <c r="J700"/>
  <c r="J699" s="1"/>
  <c r="K700"/>
  <c r="K699" s="1"/>
  <c r="L700"/>
  <c r="L699" s="1"/>
  <c r="M700"/>
  <c r="M699" s="1"/>
  <c r="N700"/>
  <c r="N699" s="1"/>
  <c r="O700"/>
  <c r="O699" s="1"/>
  <c r="P700"/>
  <c r="P699" s="1"/>
  <c r="Q700"/>
  <c r="Q699" s="1"/>
  <c r="R700"/>
  <c r="R699" s="1"/>
  <c r="S700"/>
  <c r="S699" s="1"/>
  <c r="T700"/>
  <c r="T699" s="1"/>
  <c r="U700"/>
  <c r="U699" s="1"/>
  <c r="V700"/>
  <c r="V699" s="1"/>
  <c r="W700"/>
  <c r="W699" s="1"/>
  <c r="X700"/>
  <c r="X699" s="1"/>
  <c r="Y700"/>
  <c r="Y699" s="1"/>
  <c r="B703"/>
  <c r="B702" s="1"/>
  <c r="C703"/>
  <c r="C702" s="1"/>
  <c r="D703"/>
  <c r="D702" s="1"/>
  <c r="E703"/>
  <c r="E702" s="1"/>
  <c r="F703"/>
  <c r="F702" s="1"/>
  <c r="G703"/>
  <c r="G702" s="1"/>
  <c r="H703"/>
  <c r="H702" s="1"/>
  <c r="I703"/>
  <c r="I702" s="1"/>
  <c r="J703"/>
  <c r="J702" s="1"/>
  <c r="K703"/>
  <c r="K702" s="1"/>
  <c r="L703"/>
  <c r="L702" s="1"/>
  <c r="M703"/>
  <c r="M702" s="1"/>
  <c r="N703"/>
  <c r="N702" s="1"/>
  <c r="O703"/>
  <c r="O702" s="1"/>
  <c r="P703"/>
  <c r="P702" s="1"/>
  <c r="Q703"/>
  <c r="Q702" s="1"/>
  <c r="R703"/>
  <c r="R702" s="1"/>
  <c r="S703"/>
  <c r="S702" s="1"/>
  <c r="T703"/>
  <c r="T702" s="1"/>
  <c r="U703"/>
  <c r="U702" s="1"/>
  <c r="V703"/>
  <c r="V702" s="1"/>
  <c r="W703"/>
  <c r="W702" s="1"/>
  <c r="X703"/>
  <c r="X702" s="1"/>
  <c r="Y703"/>
  <c r="Y702" s="1"/>
  <c r="B706"/>
  <c r="B705" s="1"/>
  <c r="C706"/>
  <c r="C705" s="1"/>
  <c r="D706"/>
  <c r="D705" s="1"/>
  <c r="E706"/>
  <c r="E705" s="1"/>
  <c r="F706"/>
  <c r="F705" s="1"/>
  <c r="G706"/>
  <c r="G705" s="1"/>
  <c r="H706"/>
  <c r="H705" s="1"/>
  <c r="I706"/>
  <c r="I705" s="1"/>
  <c r="J706"/>
  <c r="J705" s="1"/>
  <c r="K706"/>
  <c r="K705" s="1"/>
  <c r="L706"/>
  <c r="L705" s="1"/>
  <c r="M706"/>
  <c r="M705" s="1"/>
  <c r="N706"/>
  <c r="N705" s="1"/>
  <c r="O706"/>
  <c r="O705" s="1"/>
  <c r="P706"/>
  <c r="P705" s="1"/>
  <c r="Q706"/>
  <c r="Q705" s="1"/>
  <c r="R706"/>
  <c r="R705" s="1"/>
  <c r="S706"/>
  <c r="S705" s="1"/>
  <c r="T706"/>
  <c r="T705" s="1"/>
  <c r="U706"/>
  <c r="U705" s="1"/>
  <c r="V706"/>
  <c r="V705" s="1"/>
  <c r="W706"/>
  <c r="W705" s="1"/>
  <c r="X706"/>
  <c r="X705" s="1"/>
  <c r="Y706"/>
  <c r="Y705" s="1"/>
  <c r="W708"/>
  <c r="B709"/>
  <c r="B708" s="1"/>
  <c r="C709"/>
  <c r="C708" s="1"/>
  <c r="D709"/>
  <c r="D708" s="1"/>
  <c r="E709"/>
  <c r="E708" s="1"/>
  <c r="F709"/>
  <c r="F708" s="1"/>
  <c r="G709"/>
  <c r="G708" s="1"/>
  <c r="H709"/>
  <c r="H708" s="1"/>
  <c r="I709"/>
  <c r="I708" s="1"/>
  <c r="J709"/>
  <c r="J708" s="1"/>
  <c r="K709"/>
  <c r="K708" s="1"/>
  <c r="L709"/>
  <c r="L708" s="1"/>
  <c r="M709"/>
  <c r="M708" s="1"/>
  <c r="N709"/>
  <c r="N708" s="1"/>
  <c r="O709"/>
  <c r="O708" s="1"/>
  <c r="P709"/>
  <c r="P708" s="1"/>
  <c r="Q709"/>
  <c r="Q708" s="1"/>
  <c r="R709"/>
  <c r="R708" s="1"/>
  <c r="S709"/>
  <c r="S708" s="1"/>
  <c r="T709"/>
  <c r="T708" s="1"/>
  <c r="U709"/>
  <c r="U708" s="1"/>
  <c r="V709"/>
  <c r="V708" s="1"/>
  <c r="W709"/>
  <c r="X709"/>
  <c r="X708" s="1"/>
  <c r="Y709"/>
  <c r="Y708" s="1"/>
  <c r="B712"/>
  <c r="B711" s="1"/>
  <c r="C712"/>
  <c r="C711" s="1"/>
  <c r="D712"/>
  <c r="D711" s="1"/>
  <c r="E712"/>
  <c r="E711" s="1"/>
  <c r="F712"/>
  <c r="F711" s="1"/>
  <c r="G712"/>
  <c r="G711" s="1"/>
  <c r="H712"/>
  <c r="H711" s="1"/>
  <c r="I712"/>
  <c r="I711" s="1"/>
  <c r="J712"/>
  <c r="J711" s="1"/>
  <c r="K712"/>
  <c r="K711" s="1"/>
  <c r="L712"/>
  <c r="L711" s="1"/>
  <c r="M712"/>
  <c r="M711" s="1"/>
  <c r="N712"/>
  <c r="N711" s="1"/>
  <c r="O712"/>
  <c r="O711" s="1"/>
  <c r="P712"/>
  <c r="P711" s="1"/>
  <c r="Q712"/>
  <c r="Q711" s="1"/>
  <c r="R712"/>
  <c r="R711" s="1"/>
  <c r="S712"/>
  <c r="S711" s="1"/>
  <c r="T712"/>
  <c r="T711" s="1"/>
  <c r="U712"/>
  <c r="U711" s="1"/>
  <c r="V712"/>
  <c r="V711" s="1"/>
  <c r="W712"/>
  <c r="W711" s="1"/>
  <c r="X712"/>
  <c r="X711" s="1"/>
  <c r="Y712"/>
  <c r="Y711" s="1"/>
  <c r="B715"/>
  <c r="B714" s="1"/>
  <c r="C715"/>
  <c r="C714" s="1"/>
  <c r="D715"/>
  <c r="D714" s="1"/>
  <c r="E715"/>
  <c r="E714" s="1"/>
  <c r="F715"/>
  <c r="F714" s="1"/>
  <c r="G715"/>
  <c r="G714" s="1"/>
  <c r="H715"/>
  <c r="H714" s="1"/>
  <c r="I715"/>
  <c r="I714" s="1"/>
  <c r="J715"/>
  <c r="J714" s="1"/>
  <c r="K715"/>
  <c r="K714" s="1"/>
  <c r="L715"/>
  <c r="L714" s="1"/>
  <c r="M715"/>
  <c r="M714" s="1"/>
  <c r="N715"/>
  <c r="N714" s="1"/>
  <c r="O715"/>
  <c r="O714" s="1"/>
  <c r="P715"/>
  <c r="P714" s="1"/>
  <c r="Q715"/>
  <c r="Q714" s="1"/>
  <c r="R715"/>
  <c r="R714" s="1"/>
  <c r="S715"/>
  <c r="S714" s="1"/>
  <c r="T715"/>
  <c r="T714" s="1"/>
  <c r="U715"/>
  <c r="U714" s="1"/>
  <c r="V715"/>
  <c r="V714" s="1"/>
  <c r="W715"/>
  <c r="W714" s="1"/>
  <c r="X715"/>
  <c r="X714" s="1"/>
  <c r="Y715"/>
  <c r="Y714" s="1"/>
  <c r="B718"/>
  <c r="B717" s="1"/>
  <c r="C718"/>
  <c r="C717" s="1"/>
  <c r="D718"/>
  <c r="D717" s="1"/>
  <c r="E718"/>
  <c r="E717" s="1"/>
  <c r="F718"/>
  <c r="F717" s="1"/>
  <c r="G718"/>
  <c r="G717" s="1"/>
  <c r="H718"/>
  <c r="H717" s="1"/>
  <c r="I718"/>
  <c r="I717" s="1"/>
  <c r="J718"/>
  <c r="J717" s="1"/>
  <c r="K718"/>
  <c r="K717" s="1"/>
  <c r="L718"/>
  <c r="L717" s="1"/>
  <c r="M718"/>
  <c r="M717" s="1"/>
  <c r="N718"/>
  <c r="N717" s="1"/>
  <c r="O718"/>
  <c r="O717" s="1"/>
  <c r="P718"/>
  <c r="P717" s="1"/>
  <c r="Q718"/>
  <c r="Q717" s="1"/>
  <c r="R718"/>
  <c r="R717" s="1"/>
  <c r="S718"/>
  <c r="S717" s="1"/>
  <c r="T718"/>
  <c r="T717" s="1"/>
  <c r="U718"/>
  <c r="U717" s="1"/>
  <c r="V718"/>
  <c r="V717" s="1"/>
  <c r="W718"/>
  <c r="W717" s="1"/>
  <c r="X718"/>
  <c r="X717" s="1"/>
  <c r="Y718"/>
  <c r="Y717" s="1"/>
  <c r="W720"/>
  <c r="B721"/>
  <c r="B720" s="1"/>
  <c r="C721"/>
  <c r="C720" s="1"/>
  <c r="D721"/>
  <c r="D720" s="1"/>
  <c r="E721"/>
  <c r="E720" s="1"/>
  <c r="F721"/>
  <c r="F720" s="1"/>
  <c r="G721"/>
  <c r="G720" s="1"/>
  <c r="H721"/>
  <c r="H720" s="1"/>
  <c r="I721"/>
  <c r="I720" s="1"/>
  <c r="J721"/>
  <c r="J720" s="1"/>
  <c r="K721"/>
  <c r="K720" s="1"/>
  <c r="L721"/>
  <c r="L720" s="1"/>
  <c r="M721"/>
  <c r="M720" s="1"/>
  <c r="N721"/>
  <c r="N720" s="1"/>
  <c r="O721"/>
  <c r="O720" s="1"/>
  <c r="P721"/>
  <c r="P720" s="1"/>
  <c r="Q721"/>
  <c r="Q720" s="1"/>
  <c r="R721"/>
  <c r="R720" s="1"/>
  <c r="S721"/>
  <c r="S720" s="1"/>
  <c r="T721"/>
  <c r="T720" s="1"/>
  <c r="U721"/>
  <c r="U720" s="1"/>
  <c r="V721"/>
  <c r="V720" s="1"/>
  <c r="W721"/>
  <c r="X721"/>
  <c r="X720" s="1"/>
  <c r="Y721"/>
  <c r="Y720" s="1"/>
  <c r="B724"/>
  <c r="B723" s="1"/>
  <c r="C724"/>
  <c r="C723" s="1"/>
  <c r="D724"/>
  <c r="D723" s="1"/>
  <c r="E724"/>
  <c r="E723" s="1"/>
  <c r="F724"/>
  <c r="F723" s="1"/>
  <c r="G724"/>
  <c r="G723" s="1"/>
  <c r="H724"/>
  <c r="H723" s="1"/>
  <c r="I724"/>
  <c r="I723" s="1"/>
  <c r="J724"/>
  <c r="J723" s="1"/>
  <c r="K724"/>
  <c r="K723" s="1"/>
  <c r="L724"/>
  <c r="L723" s="1"/>
  <c r="M724"/>
  <c r="M723" s="1"/>
  <c r="N724"/>
  <c r="N723" s="1"/>
  <c r="O724"/>
  <c r="O723" s="1"/>
  <c r="P724"/>
  <c r="P723" s="1"/>
  <c r="Q724"/>
  <c r="Q723" s="1"/>
  <c r="R724"/>
  <c r="R723" s="1"/>
  <c r="S724"/>
  <c r="S723" s="1"/>
  <c r="T724"/>
  <c r="T723" s="1"/>
  <c r="U724"/>
  <c r="U723" s="1"/>
  <c r="V724"/>
  <c r="V723" s="1"/>
  <c r="W724"/>
  <c r="W723" s="1"/>
  <c r="X724"/>
  <c r="X723" s="1"/>
  <c r="Y724"/>
  <c r="Y723" s="1"/>
  <c r="B727"/>
  <c r="B726" s="1"/>
  <c r="C727"/>
  <c r="C726" s="1"/>
  <c r="D727"/>
  <c r="D726" s="1"/>
  <c r="E727"/>
  <c r="E726" s="1"/>
  <c r="F727"/>
  <c r="F726" s="1"/>
  <c r="G727"/>
  <c r="G726" s="1"/>
  <c r="H727"/>
  <c r="H726" s="1"/>
  <c r="I727"/>
  <c r="I726" s="1"/>
  <c r="J727"/>
  <c r="J726" s="1"/>
  <c r="K727"/>
  <c r="K726" s="1"/>
  <c r="L727"/>
  <c r="L726" s="1"/>
  <c r="M727"/>
  <c r="M726" s="1"/>
  <c r="N727"/>
  <c r="N726" s="1"/>
  <c r="O727"/>
  <c r="O726" s="1"/>
  <c r="P727"/>
  <c r="P726" s="1"/>
  <c r="Q727"/>
  <c r="Q726" s="1"/>
  <c r="R727"/>
  <c r="R726" s="1"/>
  <c r="S727"/>
  <c r="S726" s="1"/>
  <c r="T727"/>
  <c r="T726" s="1"/>
  <c r="U727"/>
  <c r="U726" s="1"/>
  <c r="V727"/>
  <c r="V726" s="1"/>
  <c r="W727"/>
  <c r="W726" s="1"/>
  <c r="X727"/>
  <c r="X726" s="1"/>
  <c r="Y727"/>
  <c r="Y726" s="1"/>
  <c r="B730"/>
  <c r="B729" s="1"/>
  <c r="C730"/>
  <c r="C729" s="1"/>
  <c r="D730"/>
  <c r="D729" s="1"/>
  <c r="E730"/>
  <c r="E729" s="1"/>
  <c r="F730"/>
  <c r="F729" s="1"/>
  <c r="G730"/>
  <c r="G729" s="1"/>
  <c r="H730"/>
  <c r="H729" s="1"/>
  <c r="I730"/>
  <c r="I729" s="1"/>
  <c r="J730"/>
  <c r="J729" s="1"/>
  <c r="K730"/>
  <c r="K729" s="1"/>
  <c r="L730"/>
  <c r="L729" s="1"/>
  <c r="M730"/>
  <c r="M729" s="1"/>
  <c r="N730"/>
  <c r="N729" s="1"/>
  <c r="O730"/>
  <c r="O729" s="1"/>
  <c r="P730"/>
  <c r="P729" s="1"/>
  <c r="Q730"/>
  <c r="Q729" s="1"/>
  <c r="R730"/>
  <c r="R729" s="1"/>
  <c r="S730"/>
  <c r="S729" s="1"/>
  <c r="T730"/>
  <c r="T729" s="1"/>
  <c r="U730"/>
  <c r="U729" s="1"/>
  <c r="V730"/>
  <c r="V729" s="1"/>
  <c r="W730"/>
  <c r="W729" s="1"/>
  <c r="X730"/>
  <c r="X729" s="1"/>
  <c r="Y730"/>
  <c r="Y729" s="1"/>
  <c r="W732"/>
  <c r="B733"/>
  <c r="B732" s="1"/>
  <c r="C733"/>
  <c r="C732" s="1"/>
  <c r="D733"/>
  <c r="D732" s="1"/>
  <c r="E733"/>
  <c r="E732" s="1"/>
  <c r="F733"/>
  <c r="F732" s="1"/>
  <c r="G733"/>
  <c r="G732" s="1"/>
  <c r="H733"/>
  <c r="H732" s="1"/>
  <c r="I733"/>
  <c r="I732" s="1"/>
  <c r="J733"/>
  <c r="J732" s="1"/>
  <c r="K733"/>
  <c r="K732" s="1"/>
  <c r="L733"/>
  <c r="L732" s="1"/>
  <c r="M733"/>
  <c r="M732" s="1"/>
  <c r="N733"/>
  <c r="N732" s="1"/>
  <c r="O733"/>
  <c r="O732" s="1"/>
  <c r="P733"/>
  <c r="P732" s="1"/>
  <c r="Q733"/>
  <c r="Q732" s="1"/>
  <c r="R733"/>
  <c r="R732" s="1"/>
  <c r="S733"/>
  <c r="S732" s="1"/>
  <c r="T733"/>
  <c r="T732" s="1"/>
  <c r="U733"/>
  <c r="U732" s="1"/>
  <c r="V733"/>
  <c r="V732" s="1"/>
  <c r="W733"/>
  <c r="X733"/>
  <c r="X732" s="1"/>
  <c r="Y733"/>
  <c r="Y732" s="1"/>
  <c r="B736"/>
  <c r="B735" s="1"/>
  <c r="C736"/>
  <c r="C735" s="1"/>
  <c r="D736"/>
  <c r="D735" s="1"/>
  <c r="E736"/>
  <c r="E735" s="1"/>
  <c r="F736"/>
  <c r="F735" s="1"/>
  <c r="G736"/>
  <c r="G735" s="1"/>
  <c r="H736"/>
  <c r="H735" s="1"/>
  <c r="I736"/>
  <c r="I735" s="1"/>
  <c r="J736"/>
  <c r="J735" s="1"/>
  <c r="K736"/>
  <c r="K735" s="1"/>
  <c r="L736"/>
  <c r="L735" s="1"/>
  <c r="M736"/>
  <c r="M735" s="1"/>
  <c r="N736"/>
  <c r="N735" s="1"/>
  <c r="O736"/>
  <c r="O735" s="1"/>
  <c r="P736"/>
  <c r="P735" s="1"/>
  <c r="Q736"/>
  <c r="Q735" s="1"/>
  <c r="R736"/>
  <c r="R735" s="1"/>
  <c r="S736"/>
  <c r="S735" s="1"/>
  <c r="T736"/>
  <c r="T735" s="1"/>
  <c r="U736"/>
  <c r="U735" s="1"/>
  <c r="V736"/>
  <c r="V735" s="1"/>
  <c r="W736"/>
  <c r="W735" s="1"/>
  <c r="X736"/>
  <c r="X735" s="1"/>
  <c r="Y736"/>
  <c r="Y735" s="1"/>
  <c r="E738"/>
  <c r="B739"/>
  <c r="B738" s="1"/>
  <c r="C739"/>
  <c r="C738" s="1"/>
  <c r="D739"/>
  <c r="D738" s="1"/>
  <c r="E739"/>
  <c r="F739"/>
  <c r="F738" s="1"/>
  <c r="G739"/>
  <c r="G738" s="1"/>
  <c r="H739"/>
  <c r="H738" s="1"/>
  <c r="I739"/>
  <c r="I738" s="1"/>
  <c r="J739"/>
  <c r="J738" s="1"/>
  <c r="K739"/>
  <c r="K738" s="1"/>
  <c r="L739"/>
  <c r="L738" s="1"/>
  <c r="M739"/>
  <c r="M738" s="1"/>
  <c r="N739"/>
  <c r="N738" s="1"/>
  <c r="O739"/>
  <c r="O738" s="1"/>
  <c r="P739"/>
  <c r="P738" s="1"/>
  <c r="Q739"/>
  <c r="Q738" s="1"/>
  <c r="R739"/>
  <c r="R738" s="1"/>
  <c r="S739"/>
  <c r="S738" s="1"/>
  <c r="T739"/>
  <c r="T738" s="1"/>
  <c r="U739"/>
  <c r="U738" s="1"/>
  <c r="V739"/>
  <c r="V738" s="1"/>
  <c r="W739"/>
  <c r="W738" s="1"/>
  <c r="X739"/>
  <c r="X738" s="1"/>
  <c r="Y739"/>
  <c r="Y738" s="1"/>
  <c r="E741"/>
  <c r="M741"/>
  <c r="B742"/>
  <c r="B741" s="1"/>
  <c r="C742"/>
  <c r="C741" s="1"/>
  <c r="D742"/>
  <c r="D741" s="1"/>
  <c r="E742"/>
  <c r="F742"/>
  <c r="F741" s="1"/>
  <c r="G742"/>
  <c r="G741" s="1"/>
  <c r="H742"/>
  <c r="H741" s="1"/>
  <c r="I742"/>
  <c r="I741" s="1"/>
  <c r="J742"/>
  <c r="J741" s="1"/>
  <c r="K742"/>
  <c r="K741" s="1"/>
  <c r="L742"/>
  <c r="L741" s="1"/>
  <c r="M742"/>
  <c r="N742"/>
  <c r="N741" s="1"/>
  <c r="O742"/>
  <c r="O741" s="1"/>
  <c r="P742"/>
  <c r="P741" s="1"/>
  <c r="Q742"/>
  <c r="Q741" s="1"/>
  <c r="R742"/>
  <c r="R741" s="1"/>
  <c r="S742"/>
  <c r="S741" s="1"/>
  <c r="T742"/>
  <c r="T741" s="1"/>
  <c r="U742"/>
  <c r="U741" s="1"/>
  <c r="V742"/>
  <c r="V741" s="1"/>
  <c r="W742"/>
  <c r="W741" s="1"/>
  <c r="X742"/>
  <c r="X741" s="1"/>
  <c r="Y742"/>
  <c r="Y741" s="1"/>
  <c r="B745"/>
  <c r="B744" s="1"/>
  <c r="C745"/>
  <c r="C744" s="1"/>
  <c r="D745"/>
  <c r="D744" s="1"/>
  <c r="E745"/>
  <c r="E744" s="1"/>
  <c r="F745"/>
  <c r="F744" s="1"/>
  <c r="G745"/>
  <c r="G744" s="1"/>
  <c r="H745"/>
  <c r="H744" s="1"/>
  <c r="I745"/>
  <c r="I744" s="1"/>
  <c r="J745"/>
  <c r="J744" s="1"/>
  <c r="K745"/>
  <c r="K744" s="1"/>
  <c r="L745"/>
  <c r="L744" s="1"/>
  <c r="M745"/>
  <c r="M744" s="1"/>
  <c r="N745"/>
  <c r="N744" s="1"/>
  <c r="O745"/>
  <c r="O744" s="1"/>
  <c r="P745"/>
  <c r="P744" s="1"/>
  <c r="Q745"/>
  <c r="Q744" s="1"/>
  <c r="R745"/>
  <c r="R744" s="1"/>
  <c r="S745"/>
  <c r="S744" s="1"/>
  <c r="T745"/>
  <c r="T744" s="1"/>
  <c r="U745"/>
  <c r="U744" s="1"/>
  <c r="V745"/>
  <c r="V744" s="1"/>
  <c r="W745"/>
  <c r="W744" s="1"/>
  <c r="X745"/>
  <c r="X744" s="1"/>
  <c r="Y745"/>
  <c r="Y744" s="1"/>
  <c r="B751"/>
  <c r="B750" s="1"/>
  <c r="C751"/>
  <c r="C750" s="1"/>
  <c r="D751"/>
  <c r="D750" s="1"/>
  <c r="E751"/>
  <c r="E750" s="1"/>
  <c r="F751"/>
  <c r="F750" s="1"/>
  <c r="G751"/>
  <c r="G750" s="1"/>
  <c r="H751"/>
  <c r="H750" s="1"/>
  <c r="I751"/>
  <c r="I750" s="1"/>
  <c r="J751"/>
  <c r="J750" s="1"/>
  <c r="K751"/>
  <c r="K750" s="1"/>
  <c r="L751"/>
  <c r="L750" s="1"/>
  <c r="M751"/>
  <c r="M750" s="1"/>
  <c r="N751"/>
  <c r="N750" s="1"/>
  <c r="O751"/>
  <c r="O750" s="1"/>
  <c r="P751"/>
  <c r="P750" s="1"/>
  <c r="Q751"/>
  <c r="Q750" s="1"/>
  <c r="R751"/>
  <c r="R750" s="1"/>
  <c r="S751"/>
  <c r="S750" s="1"/>
  <c r="T751"/>
  <c r="T750" s="1"/>
  <c r="U751"/>
  <c r="U750" s="1"/>
  <c r="V751"/>
  <c r="V750" s="1"/>
  <c r="W751"/>
  <c r="W750" s="1"/>
  <c r="X751"/>
  <c r="X750" s="1"/>
  <c r="Y751"/>
  <c r="Y750" s="1"/>
  <c r="E753"/>
  <c r="B754"/>
  <c r="B753" s="1"/>
  <c r="C754"/>
  <c r="C753" s="1"/>
  <c r="D754"/>
  <c r="D753" s="1"/>
  <c r="E754"/>
  <c r="F754"/>
  <c r="F753" s="1"/>
  <c r="G754"/>
  <c r="G753" s="1"/>
  <c r="H754"/>
  <c r="H753" s="1"/>
  <c r="I754"/>
  <c r="I753" s="1"/>
  <c r="J754"/>
  <c r="J753" s="1"/>
  <c r="K754"/>
  <c r="K753" s="1"/>
  <c r="L754"/>
  <c r="L753" s="1"/>
  <c r="M754"/>
  <c r="M753" s="1"/>
  <c r="N754"/>
  <c r="N753" s="1"/>
  <c r="O754"/>
  <c r="O753" s="1"/>
  <c r="P754"/>
  <c r="P753" s="1"/>
  <c r="Q754"/>
  <c r="Q753" s="1"/>
  <c r="R754"/>
  <c r="R753" s="1"/>
  <c r="S754"/>
  <c r="S753" s="1"/>
  <c r="T754"/>
  <c r="T753" s="1"/>
  <c r="U754"/>
  <c r="U753" s="1"/>
  <c r="V754"/>
  <c r="V753" s="1"/>
  <c r="W754"/>
  <c r="W753" s="1"/>
  <c r="X754"/>
  <c r="X753" s="1"/>
  <c r="Y754"/>
  <c r="Y753" s="1"/>
  <c r="E756"/>
  <c r="M756"/>
  <c r="B757"/>
  <c r="B756" s="1"/>
  <c r="C757"/>
  <c r="C756" s="1"/>
  <c r="D757"/>
  <c r="D756" s="1"/>
  <c r="E757"/>
  <c r="F757"/>
  <c r="F756" s="1"/>
  <c r="G757"/>
  <c r="G756" s="1"/>
  <c r="H757"/>
  <c r="H756" s="1"/>
  <c r="I757"/>
  <c r="I756" s="1"/>
  <c r="J757"/>
  <c r="J756" s="1"/>
  <c r="K757"/>
  <c r="K756" s="1"/>
  <c r="L757"/>
  <c r="L756" s="1"/>
  <c r="M757"/>
  <c r="N757"/>
  <c r="N756" s="1"/>
  <c r="O757"/>
  <c r="O756" s="1"/>
  <c r="P757"/>
  <c r="P756" s="1"/>
  <c r="Q757"/>
  <c r="Q756" s="1"/>
  <c r="R757"/>
  <c r="R756" s="1"/>
  <c r="S757"/>
  <c r="S756" s="1"/>
  <c r="T757"/>
  <c r="T756" s="1"/>
  <c r="U757"/>
  <c r="U756" s="1"/>
  <c r="V757"/>
  <c r="V756" s="1"/>
  <c r="W757"/>
  <c r="W756" s="1"/>
  <c r="X757"/>
  <c r="X756" s="1"/>
  <c r="Y757"/>
  <c r="Y756" s="1"/>
  <c r="B760"/>
  <c r="B759" s="1"/>
  <c r="C760"/>
  <c r="C759" s="1"/>
  <c r="D760"/>
  <c r="D759" s="1"/>
  <c r="E760"/>
  <c r="E759" s="1"/>
  <c r="F760"/>
  <c r="F759" s="1"/>
  <c r="G760"/>
  <c r="G759" s="1"/>
  <c r="H760"/>
  <c r="H759" s="1"/>
  <c r="I760"/>
  <c r="I759" s="1"/>
  <c r="J760"/>
  <c r="J759" s="1"/>
  <c r="K760"/>
  <c r="K759" s="1"/>
  <c r="L760"/>
  <c r="L759" s="1"/>
  <c r="M760"/>
  <c r="M759" s="1"/>
  <c r="N760"/>
  <c r="N759" s="1"/>
  <c r="O760"/>
  <c r="O759" s="1"/>
  <c r="P760"/>
  <c r="P759" s="1"/>
  <c r="Q760"/>
  <c r="Q759" s="1"/>
  <c r="R760"/>
  <c r="R759" s="1"/>
  <c r="S760"/>
  <c r="S759" s="1"/>
  <c r="T760"/>
  <c r="T759" s="1"/>
  <c r="U760"/>
  <c r="U759" s="1"/>
  <c r="V760"/>
  <c r="V759" s="1"/>
  <c r="W760"/>
  <c r="W759" s="1"/>
  <c r="X760"/>
  <c r="X759" s="1"/>
  <c r="Y760"/>
  <c r="Y759" s="1"/>
  <c r="B763"/>
  <c r="B762" s="1"/>
  <c r="C763"/>
  <c r="C762" s="1"/>
  <c r="D763"/>
  <c r="D762" s="1"/>
  <c r="E763"/>
  <c r="E762" s="1"/>
  <c r="F763"/>
  <c r="F762" s="1"/>
  <c r="G763"/>
  <c r="G762" s="1"/>
  <c r="H763"/>
  <c r="H762" s="1"/>
  <c r="I763"/>
  <c r="I762" s="1"/>
  <c r="J763"/>
  <c r="J762" s="1"/>
  <c r="K763"/>
  <c r="K762" s="1"/>
  <c r="L763"/>
  <c r="L762" s="1"/>
  <c r="M763"/>
  <c r="M762" s="1"/>
  <c r="N763"/>
  <c r="N762" s="1"/>
  <c r="O763"/>
  <c r="O762" s="1"/>
  <c r="P763"/>
  <c r="P762" s="1"/>
  <c r="Q763"/>
  <c r="Q762" s="1"/>
  <c r="R763"/>
  <c r="R762" s="1"/>
  <c r="S763"/>
  <c r="S762" s="1"/>
  <c r="T763"/>
  <c r="T762" s="1"/>
  <c r="U763"/>
  <c r="U762" s="1"/>
  <c r="V763"/>
  <c r="V762" s="1"/>
  <c r="W763"/>
  <c r="W762" s="1"/>
  <c r="X763"/>
  <c r="X762" s="1"/>
  <c r="Y763"/>
  <c r="Y762" s="1"/>
  <c r="E765"/>
  <c r="B766"/>
  <c r="B765" s="1"/>
  <c r="C766"/>
  <c r="C765" s="1"/>
  <c r="D766"/>
  <c r="D765" s="1"/>
  <c r="E766"/>
  <c r="F766"/>
  <c r="F765" s="1"/>
  <c r="G766"/>
  <c r="G765" s="1"/>
  <c r="H766"/>
  <c r="H765" s="1"/>
  <c r="I766"/>
  <c r="I765" s="1"/>
  <c r="J766"/>
  <c r="J765" s="1"/>
  <c r="K766"/>
  <c r="K765" s="1"/>
  <c r="L766"/>
  <c r="L765" s="1"/>
  <c r="M766"/>
  <c r="M765" s="1"/>
  <c r="N766"/>
  <c r="N765" s="1"/>
  <c r="O766"/>
  <c r="O765" s="1"/>
  <c r="P766"/>
  <c r="P765" s="1"/>
  <c r="Q766"/>
  <c r="Q765" s="1"/>
  <c r="R766"/>
  <c r="R765" s="1"/>
  <c r="S766"/>
  <c r="S765" s="1"/>
  <c r="T766"/>
  <c r="T765" s="1"/>
  <c r="U766"/>
  <c r="U765" s="1"/>
  <c r="V766"/>
  <c r="V765" s="1"/>
  <c r="W766"/>
  <c r="W765" s="1"/>
  <c r="X766"/>
  <c r="X765" s="1"/>
  <c r="Y766"/>
  <c r="Y765" s="1"/>
  <c r="E768"/>
  <c r="M768"/>
  <c r="B769"/>
  <c r="B768" s="1"/>
  <c r="C769"/>
  <c r="C768" s="1"/>
  <c r="D769"/>
  <c r="D768" s="1"/>
  <c r="E769"/>
  <c r="F769"/>
  <c r="F768" s="1"/>
  <c r="G769"/>
  <c r="G768" s="1"/>
  <c r="H769"/>
  <c r="H768" s="1"/>
  <c r="I769"/>
  <c r="I768" s="1"/>
  <c r="J769"/>
  <c r="J768" s="1"/>
  <c r="K769"/>
  <c r="K768" s="1"/>
  <c r="L769"/>
  <c r="L768" s="1"/>
  <c r="M769"/>
  <c r="N769"/>
  <c r="N768" s="1"/>
  <c r="O769"/>
  <c r="O768" s="1"/>
  <c r="P769"/>
  <c r="P768" s="1"/>
  <c r="Q769"/>
  <c r="Q768" s="1"/>
  <c r="R769"/>
  <c r="R768" s="1"/>
  <c r="S769"/>
  <c r="S768" s="1"/>
  <c r="T769"/>
  <c r="T768" s="1"/>
  <c r="U769"/>
  <c r="U768" s="1"/>
  <c r="V769"/>
  <c r="V768" s="1"/>
  <c r="W769"/>
  <c r="W768" s="1"/>
  <c r="X769"/>
  <c r="X768" s="1"/>
  <c r="Y769"/>
  <c r="Y768" s="1"/>
  <c r="B772"/>
  <c r="B771" s="1"/>
  <c r="C772"/>
  <c r="C771" s="1"/>
  <c r="D772"/>
  <c r="D771" s="1"/>
  <c r="E772"/>
  <c r="E771" s="1"/>
  <c r="F772"/>
  <c r="F771" s="1"/>
  <c r="G772"/>
  <c r="G771" s="1"/>
  <c r="H772"/>
  <c r="H771" s="1"/>
  <c r="I772"/>
  <c r="I771" s="1"/>
  <c r="J772"/>
  <c r="J771" s="1"/>
  <c r="K772"/>
  <c r="K771" s="1"/>
  <c r="L772"/>
  <c r="L771" s="1"/>
  <c r="M772"/>
  <c r="M771" s="1"/>
  <c r="N772"/>
  <c r="N771" s="1"/>
  <c r="O772"/>
  <c r="O771" s="1"/>
  <c r="P772"/>
  <c r="P771" s="1"/>
  <c r="Q772"/>
  <c r="Q771" s="1"/>
  <c r="R772"/>
  <c r="R771" s="1"/>
  <c r="S772"/>
  <c r="S771" s="1"/>
  <c r="T772"/>
  <c r="T771" s="1"/>
  <c r="U772"/>
  <c r="U771" s="1"/>
  <c r="V772"/>
  <c r="V771" s="1"/>
  <c r="W772"/>
  <c r="W771" s="1"/>
  <c r="X772"/>
  <c r="X771" s="1"/>
  <c r="Y772"/>
  <c r="Y771" s="1"/>
  <c r="B775"/>
  <c r="B774" s="1"/>
  <c r="C775"/>
  <c r="C774" s="1"/>
  <c r="D775"/>
  <c r="D774" s="1"/>
  <c r="E775"/>
  <c r="E774" s="1"/>
  <c r="F775"/>
  <c r="F774" s="1"/>
  <c r="G775"/>
  <c r="G774" s="1"/>
  <c r="H775"/>
  <c r="H774" s="1"/>
  <c r="I775"/>
  <c r="I774" s="1"/>
  <c r="J775"/>
  <c r="J774" s="1"/>
  <c r="K775"/>
  <c r="K774" s="1"/>
  <c r="L775"/>
  <c r="L774" s="1"/>
  <c r="M775"/>
  <c r="M774" s="1"/>
  <c r="N775"/>
  <c r="N774" s="1"/>
  <c r="O775"/>
  <c r="O774" s="1"/>
  <c r="P775"/>
  <c r="P774" s="1"/>
  <c r="Q775"/>
  <c r="Q774" s="1"/>
  <c r="R775"/>
  <c r="R774" s="1"/>
  <c r="S775"/>
  <c r="S774" s="1"/>
  <c r="T775"/>
  <c r="T774" s="1"/>
  <c r="U775"/>
  <c r="U774" s="1"/>
  <c r="V775"/>
  <c r="V774" s="1"/>
  <c r="W775"/>
  <c r="W774" s="1"/>
  <c r="X775"/>
  <c r="X774" s="1"/>
  <c r="Y775"/>
  <c r="Y774" s="1"/>
  <c r="E777"/>
  <c r="B778"/>
  <c r="B777" s="1"/>
  <c r="C778"/>
  <c r="C777" s="1"/>
  <c r="D778"/>
  <c r="D777" s="1"/>
  <c r="E778"/>
  <c r="F778"/>
  <c r="F777" s="1"/>
  <c r="G778"/>
  <c r="G777" s="1"/>
  <c r="H778"/>
  <c r="H777" s="1"/>
  <c r="I778"/>
  <c r="I777" s="1"/>
  <c r="J778"/>
  <c r="J777" s="1"/>
  <c r="K778"/>
  <c r="K777" s="1"/>
  <c r="L778"/>
  <c r="L777" s="1"/>
  <c r="M778"/>
  <c r="M777" s="1"/>
  <c r="N778"/>
  <c r="N777" s="1"/>
  <c r="O778"/>
  <c r="O777" s="1"/>
  <c r="P778"/>
  <c r="P777" s="1"/>
  <c r="Q778"/>
  <c r="Q777" s="1"/>
  <c r="R778"/>
  <c r="R777" s="1"/>
  <c r="S778"/>
  <c r="S777" s="1"/>
  <c r="T778"/>
  <c r="T777" s="1"/>
  <c r="U778"/>
  <c r="U777" s="1"/>
  <c r="V778"/>
  <c r="V777" s="1"/>
  <c r="W778"/>
  <c r="W777" s="1"/>
  <c r="X778"/>
  <c r="X777" s="1"/>
  <c r="Y778"/>
  <c r="Y777" s="1"/>
  <c r="E780"/>
  <c r="M780"/>
  <c r="B781"/>
  <c r="B780" s="1"/>
  <c r="C781"/>
  <c r="C780" s="1"/>
  <c r="D781"/>
  <c r="D780" s="1"/>
  <c r="E781"/>
  <c r="F781"/>
  <c r="F780" s="1"/>
  <c r="G781"/>
  <c r="G780" s="1"/>
  <c r="H781"/>
  <c r="H780" s="1"/>
  <c r="I781"/>
  <c r="I780" s="1"/>
  <c r="J781"/>
  <c r="J780" s="1"/>
  <c r="K781"/>
  <c r="K780" s="1"/>
  <c r="L781"/>
  <c r="L780" s="1"/>
  <c r="M781"/>
  <c r="N781"/>
  <c r="N780" s="1"/>
  <c r="O781"/>
  <c r="O780" s="1"/>
  <c r="P781"/>
  <c r="P780" s="1"/>
  <c r="Q781"/>
  <c r="Q780" s="1"/>
  <c r="R781"/>
  <c r="R780" s="1"/>
  <c r="S781"/>
  <c r="S780" s="1"/>
  <c r="T781"/>
  <c r="T780" s="1"/>
  <c r="U781"/>
  <c r="U780" s="1"/>
  <c r="V781"/>
  <c r="V780" s="1"/>
  <c r="W781"/>
  <c r="W780" s="1"/>
  <c r="X781"/>
  <c r="X780" s="1"/>
  <c r="Y781"/>
  <c r="Y780" s="1"/>
  <c r="B784"/>
  <c r="B783" s="1"/>
  <c r="C784"/>
  <c r="C783" s="1"/>
  <c r="D784"/>
  <c r="D783" s="1"/>
  <c r="E784"/>
  <c r="E783" s="1"/>
  <c r="F784"/>
  <c r="F783" s="1"/>
  <c r="G784"/>
  <c r="G783" s="1"/>
  <c r="H784"/>
  <c r="H783" s="1"/>
  <c r="I784"/>
  <c r="I783" s="1"/>
  <c r="J784"/>
  <c r="J783" s="1"/>
  <c r="K784"/>
  <c r="K783" s="1"/>
  <c r="L784"/>
  <c r="L783" s="1"/>
  <c r="M784"/>
  <c r="M783" s="1"/>
  <c r="N784"/>
  <c r="N783" s="1"/>
  <c r="O784"/>
  <c r="O783" s="1"/>
  <c r="P784"/>
  <c r="P783" s="1"/>
  <c r="Q784"/>
  <c r="Q783" s="1"/>
  <c r="R784"/>
  <c r="R783" s="1"/>
  <c r="S784"/>
  <c r="S783" s="1"/>
  <c r="T784"/>
  <c r="T783" s="1"/>
  <c r="U784"/>
  <c r="U783" s="1"/>
  <c r="V784"/>
  <c r="V783" s="1"/>
  <c r="W784"/>
  <c r="W783" s="1"/>
  <c r="X784"/>
  <c r="X783" s="1"/>
  <c r="Y784"/>
  <c r="Y783" s="1"/>
  <c r="B787"/>
  <c r="B786" s="1"/>
  <c r="C787"/>
  <c r="C786" s="1"/>
  <c r="D787"/>
  <c r="D786" s="1"/>
  <c r="E787"/>
  <c r="E786" s="1"/>
  <c r="F787"/>
  <c r="F786" s="1"/>
  <c r="G787"/>
  <c r="G786" s="1"/>
  <c r="H787"/>
  <c r="H786" s="1"/>
  <c r="I787"/>
  <c r="I786" s="1"/>
  <c r="J787"/>
  <c r="J786" s="1"/>
  <c r="K787"/>
  <c r="K786" s="1"/>
  <c r="L787"/>
  <c r="L786" s="1"/>
  <c r="M787"/>
  <c r="M786" s="1"/>
  <c r="N787"/>
  <c r="N786" s="1"/>
  <c r="O787"/>
  <c r="O786" s="1"/>
  <c r="P787"/>
  <c r="P786" s="1"/>
  <c r="Q787"/>
  <c r="Q786" s="1"/>
  <c r="R787"/>
  <c r="R786" s="1"/>
  <c r="S787"/>
  <c r="S786" s="1"/>
  <c r="T787"/>
  <c r="T786" s="1"/>
  <c r="U787"/>
  <c r="U786" s="1"/>
  <c r="V787"/>
  <c r="V786" s="1"/>
  <c r="W787"/>
  <c r="W786" s="1"/>
  <c r="X787"/>
  <c r="X786" s="1"/>
  <c r="Y787"/>
  <c r="Y786" s="1"/>
  <c r="B790"/>
  <c r="B789" s="1"/>
  <c r="C790"/>
  <c r="C789" s="1"/>
  <c r="D790"/>
  <c r="D789" s="1"/>
  <c r="E790"/>
  <c r="E789" s="1"/>
  <c r="F790"/>
  <c r="F789" s="1"/>
  <c r="G790"/>
  <c r="G789" s="1"/>
  <c r="H790"/>
  <c r="H789" s="1"/>
  <c r="I790"/>
  <c r="I789" s="1"/>
  <c r="J790"/>
  <c r="J789" s="1"/>
  <c r="K790"/>
  <c r="K789" s="1"/>
  <c r="L790"/>
  <c r="L789" s="1"/>
  <c r="M790"/>
  <c r="M789" s="1"/>
  <c r="N790"/>
  <c r="N789" s="1"/>
  <c r="O790"/>
  <c r="O789" s="1"/>
  <c r="P790"/>
  <c r="P789" s="1"/>
  <c r="Q790"/>
  <c r="Q789" s="1"/>
  <c r="R790"/>
  <c r="R789" s="1"/>
  <c r="S790"/>
  <c r="S789" s="1"/>
  <c r="T790"/>
  <c r="T789" s="1"/>
  <c r="U790"/>
  <c r="U789" s="1"/>
  <c r="V790"/>
  <c r="V789" s="1"/>
  <c r="W790"/>
  <c r="W789" s="1"/>
  <c r="X790"/>
  <c r="X789" s="1"/>
  <c r="Y790"/>
  <c r="Y789" s="1"/>
  <c r="B793"/>
  <c r="B792" s="1"/>
  <c r="C793"/>
  <c r="C792" s="1"/>
  <c r="D793"/>
  <c r="D792" s="1"/>
  <c r="E793"/>
  <c r="E792" s="1"/>
  <c r="F793"/>
  <c r="F792" s="1"/>
  <c r="G793"/>
  <c r="G792" s="1"/>
  <c r="H793"/>
  <c r="H792" s="1"/>
  <c r="I793"/>
  <c r="I792" s="1"/>
  <c r="J793"/>
  <c r="J792" s="1"/>
  <c r="K793"/>
  <c r="K792" s="1"/>
  <c r="L793"/>
  <c r="L792" s="1"/>
  <c r="M793"/>
  <c r="M792" s="1"/>
  <c r="N793"/>
  <c r="N792" s="1"/>
  <c r="O793"/>
  <c r="O792" s="1"/>
  <c r="P793"/>
  <c r="P792" s="1"/>
  <c r="Q793"/>
  <c r="Q792" s="1"/>
  <c r="R793"/>
  <c r="R792" s="1"/>
  <c r="S793"/>
  <c r="S792" s="1"/>
  <c r="T793"/>
  <c r="T792" s="1"/>
  <c r="U793"/>
  <c r="U792" s="1"/>
  <c r="V793"/>
  <c r="V792" s="1"/>
  <c r="W793"/>
  <c r="W792" s="1"/>
  <c r="X793"/>
  <c r="X792" s="1"/>
  <c r="Y793"/>
  <c r="Y792" s="1"/>
  <c r="B796"/>
  <c r="B795" s="1"/>
  <c r="C796"/>
  <c r="C795" s="1"/>
  <c r="D796"/>
  <c r="D795" s="1"/>
  <c r="E796"/>
  <c r="E795" s="1"/>
  <c r="F796"/>
  <c r="F795" s="1"/>
  <c r="G796"/>
  <c r="G795" s="1"/>
  <c r="H796"/>
  <c r="H795" s="1"/>
  <c r="I796"/>
  <c r="I795" s="1"/>
  <c r="J796"/>
  <c r="J795" s="1"/>
  <c r="K796"/>
  <c r="K795" s="1"/>
  <c r="L796"/>
  <c r="L795" s="1"/>
  <c r="M796"/>
  <c r="M795" s="1"/>
  <c r="N796"/>
  <c r="N795" s="1"/>
  <c r="O796"/>
  <c r="O795" s="1"/>
  <c r="P796"/>
  <c r="P795" s="1"/>
  <c r="Q796"/>
  <c r="Q795" s="1"/>
  <c r="R796"/>
  <c r="R795" s="1"/>
  <c r="S796"/>
  <c r="S795" s="1"/>
  <c r="T796"/>
  <c r="T795" s="1"/>
  <c r="U796"/>
  <c r="U795" s="1"/>
  <c r="V796"/>
  <c r="V795" s="1"/>
  <c r="W796"/>
  <c r="W795" s="1"/>
  <c r="X796"/>
  <c r="X795" s="1"/>
  <c r="Y796"/>
  <c r="Y795" s="1"/>
  <c r="B799"/>
  <c r="B798" s="1"/>
  <c r="C799"/>
  <c r="C798" s="1"/>
  <c r="D799"/>
  <c r="D798" s="1"/>
  <c r="E799"/>
  <c r="E798" s="1"/>
  <c r="F799"/>
  <c r="F798" s="1"/>
  <c r="G799"/>
  <c r="G798" s="1"/>
  <c r="H799"/>
  <c r="H798" s="1"/>
  <c r="I799"/>
  <c r="I798" s="1"/>
  <c r="J799"/>
  <c r="J798" s="1"/>
  <c r="K799"/>
  <c r="K798" s="1"/>
  <c r="L799"/>
  <c r="L798" s="1"/>
  <c r="M799"/>
  <c r="M798" s="1"/>
  <c r="N799"/>
  <c r="N798" s="1"/>
  <c r="O799"/>
  <c r="O798" s="1"/>
  <c r="P799"/>
  <c r="P798" s="1"/>
  <c r="Q799"/>
  <c r="Q798" s="1"/>
  <c r="R799"/>
  <c r="R798" s="1"/>
  <c r="S799"/>
  <c r="S798" s="1"/>
  <c r="T799"/>
  <c r="T798" s="1"/>
  <c r="U799"/>
  <c r="U798" s="1"/>
  <c r="V799"/>
  <c r="V798" s="1"/>
  <c r="W799"/>
  <c r="W798" s="1"/>
  <c r="X799"/>
  <c r="X798" s="1"/>
  <c r="Y799"/>
  <c r="Y798" s="1"/>
  <c r="B802"/>
  <c r="B801" s="1"/>
  <c r="C802"/>
  <c r="C801" s="1"/>
  <c r="D802"/>
  <c r="D801" s="1"/>
  <c r="E802"/>
  <c r="E801" s="1"/>
  <c r="F802"/>
  <c r="F801" s="1"/>
  <c r="G802"/>
  <c r="G801" s="1"/>
  <c r="H802"/>
  <c r="H801" s="1"/>
  <c r="I802"/>
  <c r="I801" s="1"/>
  <c r="J802"/>
  <c r="J801" s="1"/>
  <c r="K802"/>
  <c r="K801" s="1"/>
  <c r="L802"/>
  <c r="L801" s="1"/>
  <c r="M802"/>
  <c r="M801" s="1"/>
  <c r="N802"/>
  <c r="N801" s="1"/>
  <c r="O802"/>
  <c r="O801" s="1"/>
  <c r="P802"/>
  <c r="P801" s="1"/>
  <c r="Q802"/>
  <c r="Q801" s="1"/>
  <c r="R802"/>
  <c r="R801" s="1"/>
  <c r="S802"/>
  <c r="S801" s="1"/>
  <c r="T802"/>
  <c r="T801" s="1"/>
  <c r="U802"/>
  <c r="U801" s="1"/>
  <c r="V802"/>
  <c r="V801" s="1"/>
  <c r="W802"/>
  <c r="W801" s="1"/>
  <c r="X802"/>
  <c r="X801" s="1"/>
  <c r="Y802"/>
  <c r="Y801" s="1"/>
  <c r="B805"/>
  <c r="B804" s="1"/>
  <c r="C805"/>
  <c r="C804" s="1"/>
  <c r="D805"/>
  <c r="D804" s="1"/>
  <c r="E805"/>
  <c r="E804" s="1"/>
  <c r="F805"/>
  <c r="F804" s="1"/>
  <c r="G805"/>
  <c r="G804" s="1"/>
  <c r="H805"/>
  <c r="H804" s="1"/>
  <c r="I805"/>
  <c r="I804" s="1"/>
  <c r="J805"/>
  <c r="J804" s="1"/>
  <c r="K805"/>
  <c r="K804" s="1"/>
  <c r="L805"/>
  <c r="L804" s="1"/>
  <c r="M805"/>
  <c r="M804" s="1"/>
  <c r="N805"/>
  <c r="N804" s="1"/>
  <c r="O805"/>
  <c r="O804" s="1"/>
  <c r="P805"/>
  <c r="P804" s="1"/>
  <c r="Q805"/>
  <c r="Q804" s="1"/>
  <c r="R805"/>
  <c r="R804" s="1"/>
  <c r="S805"/>
  <c r="S804" s="1"/>
  <c r="T805"/>
  <c r="T804" s="1"/>
  <c r="U805"/>
  <c r="U804" s="1"/>
  <c r="V805"/>
  <c r="V804" s="1"/>
  <c r="W805"/>
  <c r="W804" s="1"/>
  <c r="X805"/>
  <c r="X804" s="1"/>
  <c r="Y805"/>
  <c r="Y804" s="1"/>
  <c r="B808"/>
  <c r="B807" s="1"/>
  <c r="C808"/>
  <c r="C807" s="1"/>
  <c r="D808"/>
  <c r="D807" s="1"/>
  <c r="E808"/>
  <c r="E807" s="1"/>
  <c r="F808"/>
  <c r="F807" s="1"/>
  <c r="G808"/>
  <c r="G807" s="1"/>
  <c r="H808"/>
  <c r="H807" s="1"/>
  <c r="I808"/>
  <c r="I807" s="1"/>
  <c r="J808"/>
  <c r="J807" s="1"/>
  <c r="K808"/>
  <c r="K807" s="1"/>
  <c r="L808"/>
  <c r="L807" s="1"/>
  <c r="M808"/>
  <c r="M807" s="1"/>
  <c r="N808"/>
  <c r="N807" s="1"/>
  <c r="O808"/>
  <c r="O807" s="1"/>
  <c r="P808"/>
  <c r="P807" s="1"/>
  <c r="Q808"/>
  <c r="Q807" s="1"/>
  <c r="R808"/>
  <c r="R807" s="1"/>
  <c r="S808"/>
  <c r="S807" s="1"/>
  <c r="T808"/>
  <c r="T807" s="1"/>
  <c r="U808"/>
  <c r="U807" s="1"/>
  <c r="V808"/>
  <c r="V807" s="1"/>
  <c r="W808"/>
  <c r="W807" s="1"/>
  <c r="X808"/>
  <c r="X807" s="1"/>
  <c r="Y808"/>
  <c r="Y807" s="1"/>
  <c r="B811"/>
  <c r="B810" s="1"/>
  <c r="C811"/>
  <c r="C810" s="1"/>
  <c r="D811"/>
  <c r="D810" s="1"/>
  <c r="E811"/>
  <c r="E810" s="1"/>
  <c r="F811"/>
  <c r="F810" s="1"/>
  <c r="G811"/>
  <c r="G810" s="1"/>
  <c r="H811"/>
  <c r="H810" s="1"/>
  <c r="I811"/>
  <c r="I810" s="1"/>
  <c r="J811"/>
  <c r="J810" s="1"/>
  <c r="K811"/>
  <c r="K810" s="1"/>
  <c r="L811"/>
  <c r="L810" s="1"/>
  <c r="M811"/>
  <c r="M810" s="1"/>
  <c r="N811"/>
  <c r="N810" s="1"/>
  <c r="O811"/>
  <c r="O810" s="1"/>
  <c r="P811"/>
  <c r="P810" s="1"/>
  <c r="Q811"/>
  <c r="Q810" s="1"/>
  <c r="R811"/>
  <c r="R810" s="1"/>
  <c r="S811"/>
  <c r="S810" s="1"/>
  <c r="T811"/>
  <c r="T810" s="1"/>
  <c r="U811"/>
  <c r="U810" s="1"/>
  <c r="V811"/>
  <c r="V810" s="1"/>
  <c r="W811"/>
  <c r="W810" s="1"/>
  <c r="X811"/>
  <c r="X810" s="1"/>
  <c r="Y811"/>
  <c r="Y810" s="1"/>
  <c r="B814"/>
  <c r="B813" s="1"/>
  <c r="C814"/>
  <c r="C813" s="1"/>
  <c r="D814"/>
  <c r="D813" s="1"/>
  <c r="E814"/>
  <c r="E813" s="1"/>
  <c r="F814"/>
  <c r="F813" s="1"/>
  <c r="G814"/>
  <c r="G813" s="1"/>
  <c r="H814"/>
  <c r="H813" s="1"/>
  <c r="I814"/>
  <c r="I813" s="1"/>
  <c r="J814"/>
  <c r="J813" s="1"/>
  <c r="K814"/>
  <c r="K813" s="1"/>
  <c r="L814"/>
  <c r="L813" s="1"/>
  <c r="M814"/>
  <c r="M813" s="1"/>
  <c r="N814"/>
  <c r="N813" s="1"/>
  <c r="O814"/>
  <c r="O813" s="1"/>
  <c r="P814"/>
  <c r="P813" s="1"/>
  <c r="Q814"/>
  <c r="Q813" s="1"/>
  <c r="R814"/>
  <c r="R813" s="1"/>
  <c r="S814"/>
  <c r="S813" s="1"/>
  <c r="T814"/>
  <c r="T813" s="1"/>
  <c r="U814"/>
  <c r="U813" s="1"/>
  <c r="V814"/>
  <c r="V813" s="1"/>
  <c r="W814"/>
  <c r="W813" s="1"/>
  <c r="X814"/>
  <c r="X813" s="1"/>
  <c r="Y814"/>
  <c r="Y813" s="1"/>
  <c r="B817"/>
  <c r="B816" s="1"/>
  <c r="C817"/>
  <c r="C816" s="1"/>
  <c r="D817"/>
  <c r="D816" s="1"/>
  <c r="E817"/>
  <c r="E816" s="1"/>
  <c r="F817"/>
  <c r="F816" s="1"/>
  <c r="G817"/>
  <c r="G816" s="1"/>
  <c r="H817"/>
  <c r="H816" s="1"/>
  <c r="I817"/>
  <c r="I816" s="1"/>
  <c r="J817"/>
  <c r="J816" s="1"/>
  <c r="K817"/>
  <c r="K816" s="1"/>
  <c r="L817"/>
  <c r="L816" s="1"/>
  <c r="M817"/>
  <c r="M816" s="1"/>
  <c r="N817"/>
  <c r="N816" s="1"/>
  <c r="O817"/>
  <c r="O816" s="1"/>
  <c r="P817"/>
  <c r="P816" s="1"/>
  <c r="Q817"/>
  <c r="Q816" s="1"/>
  <c r="R817"/>
  <c r="R816" s="1"/>
  <c r="S817"/>
  <c r="S816" s="1"/>
  <c r="T817"/>
  <c r="T816" s="1"/>
  <c r="U817"/>
  <c r="U816" s="1"/>
  <c r="V817"/>
  <c r="V816" s="1"/>
  <c r="W817"/>
  <c r="W816" s="1"/>
  <c r="X817"/>
  <c r="X816" s="1"/>
  <c r="Y817"/>
  <c r="Y816" s="1"/>
  <c r="B820"/>
  <c r="B819" s="1"/>
  <c r="C820"/>
  <c r="C819" s="1"/>
  <c r="D820"/>
  <c r="D819" s="1"/>
  <c r="E820"/>
  <c r="E819" s="1"/>
  <c r="F820"/>
  <c r="F819" s="1"/>
  <c r="G820"/>
  <c r="G819" s="1"/>
  <c r="H820"/>
  <c r="H819" s="1"/>
  <c r="I820"/>
  <c r="I819" s="1"/>
  <c r="J820"/>
  <c r="J819" s="1"/>
  <c r="K820"/>
  <c r="K819" s="1"/>
  <c r="L820"/>
  <c r="L819" s="1"/>
  <c r="M820"/>
  <c r="M819" s="1"/>
  <c r="N820"/>
  <c r="N819" s="1"/>
  <c r="O820"/>
  <c r="O819" s="1"/>
  <c r="P820"/>
  <c r="P819" s="1"/>
  <c r="Q820"/>
  <c r="Q819" s="1"/>
  <c r="R820"/>
  <c r="R819" s="1"/>
  <c r="S820"/>
  <c r="S819" s="1"/>
  <c r="T820"/>
  <c r="T819" s="1"/>
  <c r="U820"/>
  <c r="U819" s="1"/>
  <c r="V820"/>
  <c r="V819" s="1"/>
  <c r="W820"/>
  <c r="W819" s="1"/>
  <c r="X820"/>
  <c r="X819" s="1"/>
  <c r="Y820"/>
  <c r="Y819" s="1"/>
  <c r="B823"/>
  <c r="B822" s="1"/>
  <c r="C823"/>
  <c r="C822" s="1"/>
  <c r="D823"/>
  <c r="D822" s="1"/>
  <c r="E823"/>
  <c r="E822" s="1"/>
  <c r="F823"/>
  <c r="F822" s="1"/>
  <c r="G823"/>
  <c r="G822" s="1"/>
  <c r="H823"/>
  <c r="H822" s="1"/>
  <c r="I823"/>
  <c r="I822" s="1"/>
  <c r="J823"/>
  <c r="J822" s="1"/>
  <c r="K823"/>
  <c r="K822" s="1"/>
  <c r="L823"/>
  <c r="L822" s="1"/>
  <c r="M823"/>
  <c r="M822" s="1"/>
  <c r="N823"/>
  <c r="N822" s="1"/>
  <c r="O823"/>
  <c r="O822" s="1"/>
  <c r="P823"/>
  <c r="P822" s="1"/>
  <c r="Q823"/>
  <c r="Q822" s="1"/>
  <c r="R823"/>
  <c r="R822" s="1"/>
  <c r="S823"/>
  <c r="S822" s="1"/>
  <c r="T823"/>
  <c r="T822" s="1"/>
  <c r="U823"/>
  <c r="U822" s="1"/>
  <c r="V823"/>
  <c r="V822" s="1"/>
  <c r="W823"/>
  <c r="W822" s="1"/>
  <c r="X823"/>
  <c r="X822" s="1"/>
  <c r="Y823"/>
  <c r="Y822" s="1"/>
  <c r="B826"/>
  <c r="B825" s="1"/>
  <c r="C826"/>
  <c r="C825" s="1"/>
  <c r="D826"/>
  <c r="D825" s="1"/>
  <c r="E826"/>
  <c r="E825" s="1"/>
  <c r="F826"/>
  <c r="F825" s="1"/>
  <c r="G826"/>
  <c r="G825" s="1"/>
  <c r="H826"/>
  <c r="H825" s="1"/>
  <c r="I826"/>
  <c r="I825" s="1"/>
  <c r="J826"/>
  <c r="J825" s="1"/>
  <c r="K826"/>
  <c r="K825" s="1"/>
  <c r="L826"/>
  <c r="L825" s="1"/>
  <c r="M826"/>
  <c r="M825" s="1"/>
  <c r="N826"/>
  <c r="N825" s="1"/>
  <c r="O826"/>
  <c r="O825" s="1"/>
  <c r="P826"/>
  <c r="P825" s="1"/>
  <c r="Q826"/>
  <c r="Q825" s="1"/>
  <c r="R826"/>
  <c r="R825" s="1"/>
  <c r="S826"/>
  <c r="S825" s="1"/>
  <c r="T826"/>
  <c r="T825" s="1"/>
  <c r="U826"/>
  <c r="U825" s="1"/>
  <c r="V826"/>
  <c r="V825" s="1"/>
  <c r="W826"/>
  <c r="W825" s="1"/>
  <c r="X826"/>
  <c r="X825" s="1"/>
  <c r="Y826"/>
  <c r="Y825" s="1"/>
  <c r="B829"/>
  <c r="B828" s="1"/>
  <c r="C829"/>
  <c r="C828" s="1"/>
  <c r="D829"/>
  <c r="D828" s="1"/>
  <c r="E829"/>
  <c r="E828" s="1"/>
  <c r="F829"/>
  <c r="F828" s="1"/>
  <c r="G829"/>
  <c r="G828" s="1"/>
  <c r="H829"/>
  <c r="H828" s="1"/>
  <c r="I829"/>
  <c r="I828" s="1"/>
  <c r="J829"/>
  <c r="J828" s="1"/>
  <c r="K829"/>
  <c r="K828" s="1"/>
  <c r="L829"/>
  <c r="L828" s="1"/>
  <c r="M829"/>
  <c r="M828" s="1"/>
  <c r="N829"/>
  <c r="N828" s="1"/>
  <c r="O829"/>
  <c r="O828" s="1"/>
  <c r="P829"/>
  <c r="P828" s="1"/>
  <c r="Q829"/>
  <c r="Q828" s="1"/>
  <c r="R829"/>
  <c r="R828" s="1"/>
  <c r="S829"/>
  <c r="S828" s="1"/>
  <c r="T829"/>
  <c r="T828" s="1"/>
  <c r="U829"/>
  <c r="U828" s="1"/>
  <c r="V829"/>
  <c r="V828" s="1"/>
  <c r="W829"/>
  <c r="W828" s="1"/>
  <c r="X829"/>
  <c r="X828" s="1"/>
  <c r="Y829"/>
  <c r="Y828" s="1"/>
  <c r="B832"/>
  <c r="B831" s="1"/>
  <c r="C832"/>
  <c r="C831" s="1"/>
  <c r="D832"/>
  <c r="D831" s="1"/>
  <c r="E832"/>
  <c r="E831" s="1"/>
  <c r="F832"/>
  <c r="F831" s="1"/>
  <c r="G832"/>
  <c r="G831" s="1"/>
  <c r="H832"/>
  <c r="H831" s="1"/>
  <c r="I832"/>
  <c r="I831" s="1"/>
  <c r="J832"/>
  <c r="J831" s="1"/>
  <c r="K832"/>
  <c r="K831" s="1"/>
  <c r="L832"/>
  <c r="L831" s="1"/>
  <c r="M832"/>
  <c r="M831" s="1"/>
  <c r="N832"/>
  <c r="N831" s="1"/>
  <c r="O832"/>
  <c r="O831" s="1"/>
  <c r="P832"/>
  <c r="P831" s="1"/>
  <c r="Q832"/>
  <c r="Q831" s="1"/>
  <c r="R832"/>
  <c r="R831" s="1"/>
  <c r="S832"/>
  <c r="S831" s="1"/>
  <c r="T832"/>
  <c r="T831" s="1"/>
  <c r="U832"/>
  <c r="U831" s="1"/>
  <c r="V832"/>
  <c r="V831" s="1"/>
  <c r="W832"/>
  <c r="W831" s="1"/>
  <c r="X832"/>
  <c r="X831" s="1"/>
  <c r="Y832"/>
  <c r="Y831" s="1"/>
  <c r="B835"/>
  <c r="B834" s="1"/>
  <c r="C835"/>
  <c r="C834" s="1"/>
  <c r="D835"/>
  <c r="D834" s="1"/>
  <c r="E835"/>
  <c r="E834" s="1"/>
  <c r="F835"/>
  <c r="F834" s="1"/>
  <c r="G835"/>
  <c r="G834" s="1"/>
  <c r="H835"/>
  <c r="H834" s="1"/>
  <c r="I835"/>
  <c r="I834" s="1"/>
  <c r="J835"/>
  <c r="J834" s="1"/>
  <c r="K835"/>
  <c r="K834" s="1"/>
  <c r="L835"/>
  <c r="L834" s="1"/>
  <c r="M835"/>
  <c r="M834" s="1"/>
  <c r="N835"/>
  <c r="N834" s="1"/>
  <c r="O835"/>
  <c r="O834" s="1"/>
  <c r="P835"/>
  <c r="P834" s="1"/>
  <c r="Q835"/>
  <c r="Q834" s="1"/>
  <c r="R835"/>
  <c r="R834" s="1"/>
  <c r="S835"/>
  <c r="S834" s="1"/>
  <c r="T835"/>
  <c r="T834" s="1"/>
  <c r="U835"/>
  <c r="U834" s="1"/>
  <c r="V835"/>
  <c r="V834" s="1"/>
  <c r="W835"/>
  <c r="W834" s="1"/>
  <c r="X835"/>
  <c r="X834" s="1"/>
  <c r="Y835"/>
  <c r="Y834" s="1"/>
  <c r="B838"/>
  <c r="B837" s="1"/>
  <c r="C838"/>
  <c r="C837" s="1"/>
  <c r="D838"/>
  <c r="D837" s="1"/>
  <c r="E838"/>
  <c r="E837" s="1"/>
  <c r="F838"/>
  <c r="F837" s="1"/>
  <c r="G838"/>
  <c r="G837" s="1"/>
  <c r="H838"/>
  <c r="H837" s="1"/>
  <c r="I838"/>
  <c r="I837" s="1"/>
  <c r="J838"/>
  <c r="J837" s="1"/>
  <c r="K838"/>
  <c r="K837" s="1"/>
  <c r="L838"/>
  <c r="L837" s="1"/>
  <c r="M838"/>
  <c r="M837" s="1"/>
  <c r="N838"/>
  <c r="N837" s="1"/>
  <c r="O838"/>
  <c r="O837" s="1"/>
  <c r="P838"/>
  <c r="P837" s="1"/>
  <c r="Q838"/>
  <c r="Q837" s="1"/>
  <c r="R838"/>
  <c r="R837" s="1"/>
  <c r="S838"/>
  <c r="S837" s="1"/>
  <c r="T838"/>
  <c r="T837" s="1"/>
  <c r="U838"/>
  <c r="U837" s="1"/>
  <c r="V838"/>
  <c r="V837" s="1"/>
  <c r="W838"/>
  <c r="W837" s="1"/>
  <c r="X838"/>
  <c r="X837" s="1"/>
  <c r="Y838"/>
  <c r="Y837" s="1"/>
  <c r="B841"/>
  <c r="B840" s="1"/>
  <c r="C841"/>
  <c r="C840" s="1"/>
  <c r="D841"/>
  <c r="D840" s="1"/>
  <c r="E841"/>
  <c r="E840" s="1"/>
  <c r="F841"/>
  <c r="F840" s="1"/>
  <c r="G841"/>
  <c r="G840" s="1"/>
  <c r="H841"/>
  <c r="H840" s="1"/>
  <c r="I841"/>
  <c r="I840" s="1"/>
  <c r="J841"/>
  <c r="J840" s="1"/>
  <c r="K841"/>
  <c r="K840" s="1"/>
  <c r="L841"/>
  <c r="L840" s="1"/>
  <c r="M841"/>
  <c r="M840" s="1"/>
  <c r="N841"/>
  <c r="N840" s="1"/>
  <c r="O841"/>
  <c r="O840" s="1"/>
  <c r="P841"/>
  <c r="P840" s="1"/>
  <c r="Q841"/>
  <c r="Q840" s="1"/>
  <c r="R841"/>
  <c r="R840" s="1"/>
  <c r="S841"/>
  <c r="S840" s="1"/>
  <c r="T841"/>
  <c r="T840" s="1"/>
  <c r="U841"/>
  <c r="U840" s="1"/>
  <c r="V841"/>
  <c r="V840" s="1"/>
  <c r="W841"/>
  <c r="W840" s="1"/>
  <c r="X841"/>
  <c r="X840" s="1"/>
  <c r="Y841"/>
  <c r="Y840" s="1"/>
  <c r="N850"/>
  <c r="N849" s="1"/>
  <c r="M858"/>
  <c r="M859"/>
  <c r="M978"/>
  <c r="B17" i="10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44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B45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B47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9"/>
  <c r="C79"/>
  <c r="D79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B80"/>
  <c r="C80"/>
  <c r="D80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B82"/>
  <c r="C82"/>
  <c r="D82"/>
  <c r="E8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B115"/>
  <c r="C115"/>
  <c r="D115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B117"/>
  <c r="C117"/>
  <c r="D117"/>
  <c r="E1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B119"/>
  <c r="C119"/>
  <c r="D119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B152"/>
  <c r="C152"/>
  <c r="D152"/>
  <c r="E15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B154"/>
  <c r="C154"/>
  <c r="D154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B155"/>
  <c r="C155"/>
  <c r="D155"/>
  <c r="E155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7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B188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B190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3"/>
  <c r="C223"/>
  <c r="D223"/>
  <c r="E223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B225"/>
  <c r="C225"/>
  <c r="D225"/>
  <c r="E225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B227"/>
  <c r="C227"/>
  <c r="D227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80"/>
  <c r="C680"/>
  <c r="D680"/>
  <c r="E680"/>
  <c r="F680"/>
  <c r="G680"/>
  <c r="H680"/>
  <c r="I680"/>
  <c r="J680"/>
  <c r="K680"/>
  <c r="L680"/>
  <c r="M680"/>
  <c r="N680"/>
  <c r="O680"/>
  <c r="P680"/>
  <c r="P679" s="1"/>
  <c r="Q680"/>
  <c r="R680"/>
  <c r="S680"/>
  <c r="T680"/>
  <c r="U680"/>
  <c r="V680"/>
  <c r="W680"/>
  <c r="X680"/>
  <c r="Y680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X684"/>
  <c r="B685"/>
  <c r="C685"/>
  <c r="D685"/>
  <c r="E685"/>
  <c r="F685"/>
  <c r="G685"/>
  <c r="H685"/>
  <c r="H684" s="1"/>
  <c r="I685"/>
  <c r="J685"/>
  <c r="K685"/>
  <c r="L685"/>
  <c r="M685"/>
  <c r="N685"/>
  <c r="O685"/>
  <c r="P685"/>
  <c r="P684" s="1"/>
  <c r="Q685"/>
  <c r="R685"/>
  <c r="S685"/>
  <c r="T685"/>
  <c r="U685"/>
  <c r="V685"/>
  <c r="W685"/>
  <c r="X685"/>
  <c r="Y685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H689"/>
  <c r="B690"/>
  <c r="C690"/>
  <c r="D690"/>
  <c r="E690"/>
  <c r="F690"/>
  <c r="G690"/>
  <c r="H690"/>
  <c r="I690"/>
  <c r="J690"/>
  <c r="K690"/>
  <c r="L690"/>
  <c r="M690"/>
  <c r="N690"/>
  <c r="O690"/>
  <c r="P690"/>
  <c r="P689" s="1"/>
  <c r="Q690"/>
  <c r="R690"/>
  <c r="S690"/>
  <c r="T690"/>
  <c r="U690"/>
  <c r="V690"/>
  <c r="W690"/>
  <c r="X690"/>
  <c r="X689" s="1"/>
  <c r="Y690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H694"/>
  <c r="B695"/>
  <c r="C695"/>
  <c r="D695"/>
  <c r="E695"/>
  <c r="F695"/>
  <c r="G695"/>
  <c r="H695"/>
  <c r="I695"/>
  <c r="J695"/>
  <c r="K695"/>
  <c r="L695"/>
  <c r="M695"/>
  <c r="N695"/>
  <c r="O695"/>
  <c r="P695"/>
  <c r="P694" s="1"/>
  <c r="Q695"/>
  <c r="R695"/>
  <c r="S695"/>
  <c r="T695"/>
  <c r="U695"/>
  <c r="V695"/>
  <c r="W695"/>
  <c r="X695"/>
  <c r="X694" s="1"/>
  <c r="Y695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P699" s="1"/>
  <c r="Q703"/>
  <c r="R703"/>
  <c r="S703"/>
  <c r="T703"/>
  <c r="U703"/>
  <c r="V703"/>
  <c r="W703"/>
  <c r="X703"/>
  <c r="Y703"/>
  <c r="F704"/>
  <c r="U704"/>
  <c r="V704"/>
  <c r="B705"/>
  <c r="B704" s="1"/>
  <c r="C705"/>
  <c r="D705"/>
  <c r="E705"/>
  <c r="E704" s="1"/>
  <c r="F705"/>
  <c r="G705"/>
  <c r="H705"/>
  <c r="I705"/>
  <c r="J705"/>
  <c r="K705"/>
  <c r="L705"/>
  <c r="M705"/>
  <c r="M704" s="1"/>
  <c r="N705"/>
  <c r="O705"/>
  <c r="P705"/>
  <c r="Q705"/>
  <c r="Q704" s="1"/>
  <c r="R705"/>
  <c r="R704" s="1"/>
  <c r="S705"/>
  <c r="T705"/>
  <c r="U705"/>
  <c r="V705"/>
  <c r="W705"/>
  <c r="X705"/>
  <c r="Y705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10"/>
  <c r="C710"/>
  <c r="D710"/>
  <c r="D709" s="1"/>
  <c r="E710"/>
  <c r="E709" s="1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5"/>
  <c r="C925"/>
  <c r="D925"/>
  <c r="E925"/>
  <c r="F925"/>
  <c r="G925"/>
  <c r="H925"/>
  <c r="I925"/>
  <c r="J925"/>
  <c r="K925"/>
  <c r="L925"/>
  <c r="M925"/>
  <c r="N925"/>
  <c r="O925"/>
  <c r="P925"/>
  <c r="Q925"/>
  <c r="R925"/>
  <c r="S925"/>
  <c r="T925"/>
  <c r="U925"/>
  <c r="V925"/>
  <c r="W925"/>
  <c r="X925"/>
  <c r="Y925"/>
  <c r="B927"/>
  <c r="C927"/>
  <c r="D927"/>
  <c r="E927"/>
  <c r="F927"/>
  <c r="G927"/>
  <c r="H927"/>
  <c r="I927"/>
  <c r="J927"/>
  <c r="K927"/>
  <c r="L927"/>
  <c r="M927"/>
  <c r="N927"/>
  <c r="O927"/>
  <c r="P927"/>
  <c r="Q927"/>
  <c r="R927"/>
  <c r="S927"/>
  <c r="T927"/>
  <c r="U927"/>
  <c r="V927"/>
  <c r="W927"/>
  <c r="X927"/>
  <c r="Y927"/>
  <c r="B928"/>
  <c r="C928"/>
  <c r="D928"/>
  <c r="E928"/>
  <c r="F928"/>
  <c r="G928"/>
  <c r="H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B962"/>
  <c r="C962"/>
  <c r="D962"/>
  <c r="E962"/>
  <c r="F962"/>
  <c r="G962"/>
  <c r="H962"/>
  <c r="I962"/>
  <c r="J962"/>
  <c r="K962"/>
  <c r="L962"/>
  <c r="M962"/>
  <c r="N962"/>
  <c r="O962"/>
  <c r="P962"/>
  <c r="Q962"/>
  <c r="R962"/>
  <c r="S962"/>
  <c r="T962"/>
  <c r="U962"/>
  <c r="V962"/>
  <c r="W962"/>
  <c r="X962"/>
  <c r="Y962"/>
  <c r="B963"/>
  <c r="C963"/>
  <c r="D963"/>
  <c r="E963"/>
  <c r="F963"/>
  <c r="G963"/>
  <c r="H963"/>
  <c r="I963"/>
  <c r="J963"/>
  <c r="K963"/>
  <c r="L963"/>
  <c r="M963"/>
  <c r="N963"/>
  <c r="O963"/>
  <c r="P963"/>
  <c r="Q963"/>
  <c r="R963"/>
  <c r="S963"/>
  <c r="T963"/>
  <c r="U963"/>
  <c r="V963"/>
  <c r="W963"/>
  <c r="X963"/>
  <c r="Y963"/>
  <c r="B965"/>
  <c r="C965"/>
  <c r="D965"/>
  <c r="E965"/>
  <c r="F965"/>
  <c r="G965"/>
  <c r="H965"/>
  <c r="I965"/>
  <c r="J965"/>
  <c r="K965"/>
  <c r="L965"/>
  <c r="M965"/>
  <c r="N965"/>
  <c r="O965"/>
  <c r="P965"/>
  <c r="Q965"/>
  <c r="R965"/>
  <c r="S965"/>
  <c r="T965"/>
  <c r="U965"/>
  <c r="V965"/>
  <c r="W965"/>
  <c r="X965"/>
  <c r="Y965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M977"/>
  <c r="M978"/>
  <c r="B17" i="82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44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B45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B47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9"/>
  <c r="C79"/>
  <c r="D79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B80"/>
  <c r="C80"/>
  <c r="D80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B82"/>
  <c r="C82"/>
  <c r="D82"/>
  <c r="E8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B115"/>
  <c r="C115"/>
  <c r="D115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B117"/>
  <c r="C117"/>
  <c r="D117"/>
  <c r="E1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B119"/>
  <c r="C119"/>
  <c r="D119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B152"/>
  <c r="C152"/>
  <c r="D152"/>
  <c r="E15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B154"/>
  <c r="C154"/>
  <c r="D154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B155"/>
  <c r="C155"/>
  <c r="D155"/>
  <c r="E155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7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B188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B190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3"/>
  <c r="C223"/>
  <c r="D223"/>
  <c r="E223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B225"/>
  <c r="C225"/>
  <c r="D225"/>
  <c r="E225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B227"/>
  <c r="C227"/>
  <c r="D227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3"/>
  <c r="C363"/>
  <c r="D363"/>
  <c r="E363"/>
  <c r="F363"/>
  <c r="G363"/>
  <c r="H363"/>
  <c r="I363"/>
  <c r="J363"/>
  <c r="K363"/>
  <c r="L363"/>
  <c r="L362" s="1"/>
  <c r="M363"/>
  <c r="N363"/>
  <c r="O363"/>
  <c r="P363"/>
  <c r="Q363"/>
  <c r="R363"/>
  <c r="S363"/>
  <c r="T363"/>
  <c r="U363"/>
  <c r="V363"/>
  <c r="W363"/>
  <c r="X363"/>
  <c r="Y363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L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L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3"/>
  <c r="C393"/>
  <c r="D393"/>
  <c r="E393"/>
  <c r="F393"/>
  <c r="G393"/>
  <c r="H393"/>
  <c r="I393"/>
  <c r="J393"/>
  <c r="K393"/>
  <c r="L393"/>
  <c r="L392" s="1"/>
  <c r="M393"/>
  <c r="N393"/>
  <c r="O393"/>
  <c r="P393"/>
  <c r="Q393"/>
  <c r="R393"/>
  <c r="S393"/>
  <c r="T393"/>
  <c r="U393"/>
  <c r="V393"/>
  <c r="W393"/>
  <c r="X393"/>
  <c r="Y393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3"/>
  <c r="C403"/>
  <c r="D403"/>
  <c r="E403"/>
  <c r="F403"/>
  <c r="G403"/>
  <c r="H403"/>
  <c r="I403"/>
  <c r="J403"/>
  <c r="K403"/>
  <c r="L403"/>
  <c r="L402" s="1"/>
  <c r="M403"/>
  <c r="N403"/>
  <c r="O403"/>
  <c r="P403"/>
  <c r="Q403"/>
  <c r="R403"/>
  <c r="S403"/>
  <c r="T403"/>
  <c r="U403"/>
  <c r="V403"/>
  <c r="W403"/>
  <c r="X403"/>
  <c r="Y403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L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L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3"/>
  <c r="C433"/>
  <c r="D433"/>
  <c r="E433"/>
  <c r="F433"/>
  <c r="G433"/>
  <c r="H433"/>
  <c r="I433"/>
  <c r="J433"/>
  <c r="K433"/>
  <c r="L433"/>
  <c r="L432" s="1"/>
  <c r="M433"/>
  <c r="N433"/>
  <c r="O433"/>
  <c r="P433"/>
  <c r="Q433"/>
  <c r="R433"/>
  <c r="S433"/>
  <c r="T433"/>
  <c r="U433"/>
  <c r="V433"/>
  <c r="W433"/>
  <c r="X433"/>
  <c r="Y433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3"/>
  <c r="C443"/>
  <c r="D443"/>
  <c r="E443"/>
  <c r="F443"/>
  <c r="G443"/>
  <c r="H443"/>
  <c r="I443"/>
  <c r="J443"/>
  <c r="K443"/>
  <c r="L443"/>
  <c r="L442" s="1"/>
  <c r="M443"/>
  <c r="N443"/>
  <c r="O443"/>
  <c r="P443"/>
  <c r="Q443"/>
  <c r="R443"/>
  <c r="S443"/>
  <c r="T443"/>
  <c r="U443"/>
  <c r="V443"/>
  <c r="W443"/>
  <c r="X443"/>
  <c r="Y443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L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L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3"/>
  <c r="C473"/>
  <c r="D473"/>
  <c r="E473"/>
  <c r="F473"/>
  <c r="G473"/>
  <c r="H473"/>
  <c r="I473"/>
  <c r="J473"/>
  <c r="K473"/>
  <c r="L473"/>
  <c r="L472" s="1"/>
  <c r="M473"/>
  <c r="N473"/>
  <c r="O473"/>
  <c r="P473"/>
  <c r="Q473"/>
  <c r="R473"/>
  <c r="S473"/>
  <c r="T473"/>
  <c r="U473"/>
  <c r="V473"/>
  <c r="W473"/>
  <c r="X473"/>
  <c r="Y473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3"/>
  <c r="C483"/>
  <c r="D483"/>
  <c r="E483"/>
  <c r="F483"/>
  <c r="G483"/>
  <c r="H483"/>
  <c r="I483"/>
  <c r="J483"/>
  <c r="K483"/>
  <c r="L483"/>
  <c r="L482" s="1"/>
  <c r="M483"/>
  <c r="N483"/>
  <c r="O483"/>
  <c r="P483"/>
  <c r="Q483"/>
  <c r="R483"/>
  <c r="S483"/>
  <c r="T483"/>
  <c r="U483"/>
  <c r="V483"/>
  <c r="W483"/>
  <c r="X483"/>
  <c r="Y483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L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L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6"/>
  <c r="C516"/>
  <c r="D516"/>
  <c r="E516"/>
  <c r="F516"/>
  <c r="G516"/>
  <c r="H516"/>
  <c r="I516"/>
  <c r="J516"/>
  <c r="K516"/>
  <c r="L516"/>
  <c r="L515" s="1"/>
  <c r="M516"/>
  <c r="N516"/>
  <c r="O516"/>
  <c r="P516"/>
  <c r="Q516"/>
  <c r="R516"/>
  <c r="S516"/>
  <c r="T516"/>
  <c r="U516"/>
  <c r="V516"/>
  <c r="W516"/>
  <c r="X516"/>
  <c r="Y516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W525" s="1"/>
  <c r="X526"/>
  <c r="Y526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S525" s="1"/>
  <c r="T529"/>
  <c r="U529"/>
  <c r="V529"/>
  <c r="W529"/>
  <c r="X529"/>
  <c r="Y529"/>
  <c r="O530"/>
  <c r="B531"/>
  <c r="C531"/>
  <c r="D531"/>
  <c r="E531"/>
  <c r="F531"/>
  <c r="G531"/>
  <c r="G530" s="1"/>
  <c r="H531"/>
  <c r="I531"/>
  <c r="J531"/>
  <c r="K531"/>
  <c r="L531"/>
  <c r="M531"/>
  <c r="N531"/>
  <c r="O531"/>
  <c r="P531"/>
  <c r="Q531"/>
  <c r="R531"/>
  <c r="S531"/>
  <c r="T531"/>
  <c r="U531"/>
  <c r="V531"/>
  <c r="W531"/>
  <c r="W530" s="1"/>
  <c r="X531"/>
  <c r="Y531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O535"/>
  <c r="W535"/>
  <c r="B536"/>
  <c r="C536"/>
  <c r="D536"/>
  <c r="E536"/>
  <c r="F536"/>
  <c r="G536"/>
  <c r="G535" s="1"/>
  <c r="H536"/>
  <c r="I536"/>
  <c r="I535" s="1"/>
  <c r="J536"/>
  <c r="K536"/>
  <c r="L536"/>
  <c r="M536"/>
  <c r="N536"/>
  <c r="O536"/>
  <c r="P536"/>
  <c r="Q536"/>
  <c r="R536"/>
  <c r="S536"/>
  <c r="T536"/>
  <c r="U536"/>
  <c r="V536"/>
  <c r="W536"/>
  <c r="X536"/>
  <c r="Y536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W540"/>
  <c r="B541"/>
  <c r="C541"/>
  <c r="D541"/>
  <c r="E541"/>
  <c r="F541"/>
  <c r="G541"/>
  <c r="G540" s="1"/>
  <c r="H541"/>
  <c r="I541"/>
  <c r="J541"/>
  <c r="K541"/>
  <c r="L541"/>
  <c r="M541"/>
  <c r="N541"/>
  <c r="O541"/>
  <c r="O540" s="1"/>
  <c r="P541"/>
  <c r="Q541"/>
  <c r="R541"/>
  <c r="S541"/>
  <c r="T541"/>
  <c r="U541"/>
  <c r="V541"/>
  <c r="W541"/>
  <c r="X541"/>
  <c r="Y541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6"/>
  <c r="C546"/>
  <c r="D546"/>
  <c r="E546"/>
  <c r="F546"/>
  <c r="G546"/>
  <c r="G545" s="1"/>
  <c r="H546"/>
  <c r="I546"/>
  <c r="J546"/>
  <c r="K546"/>
  <c r="L546"/>
  <c r="M546"/>
  <c r="N546"/>
  <c r="O546"/>
  <c r="O545" s="1"/>
  <c r="P546"/>
  <c r="Q546"/>
  <c r="R546"/>
  <c r="S546"/>
  <c r="T546"/>
  <c r="U546"/>
  <c r="V546"/>
  <c r="W546"/>
  <c r="W545" s="1"/>
  <c r="X546"/>
  <c r="Y546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O550"/>
  <c r="B551"/>
  <c r="C551"/>
  <c r="D551"/>
  <c r="E551"/>
  <c r="F551"/>
  <c r="G551"/>
  <c r="G550" s="1"/>
  <c r="H551"/>
  <c r="H550" s="1"/>
  <c r="I551"/>
  <c r="J551"/>
  <c r="K551"/>
  <c r="L551"/>
  <c r="M551"/>
  <c r="N551"/>
  <c r="O551"/>
  <c r="P551"/>
  <c r="Q551"/>
  <c r="R551"/>
  <c r="S551"/>
  <c r="T551"/>
  <c r="U551"/>
  <c r="V551"/>
  <c r="W551"/>
  <c r="W550" s="1"/>
  <c r="X551"/>
  <c r="Y551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O555"/>
  <c r="W555"/>
  <c r="B556"/>
  <c r="C556"/>
  <c r="D556"/>
  <c r="E556"/>
  <c r="F556"/>
  <c r="G556"/>
  <c r="G555" s="1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W560"/>
  <c r="B561"/>
  <c r="C561"/>
  <c r="D561"/>
  <c r="E561"/>
  <c r="F561"/>
  <c r="G561"/>
  <c r="G560" s="1"/>
  <c r="H561"/>
  <c r="I561"/>
  <c r="J561"/>
  <c r="K561"/>
  <c r="L561"/>
  <c r="M561"/>
  <c r="N561"/>
  <c r="O561"/>
  <c r="O560" s="1"/>
  <c r="P561"/>
  <c r="Q561"/>
  <c r="R561"/>
  <c r="S561"/>
  <c r="T561"/>
  <c r="U561"/>
  <c r="V561"/>
  <c r="W561"/>
  <c r="X561"/>
  <c r="Y561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6"/>
  <c r="C566"/>
  <c r="C565" s="1"/>
  <c r="D566"/>
  <c r="D565" s="1"/>
  <c r="E566"/>
  <c r="F566"/>
  <c r="G566"/>
  <c r="H566"/>
  <c r="H565" s="1"/>
  <c r="I566"/>
  <c r="J566"/>
  <c r="K566"/>
  <c r="L566"/>
  <c r="M566"/>
  <c r="N566"/>
  <c r="O566"/>
  <c r="O565" s="1"/>
  <c r="P566"/>
  <c r="Q566"/>
  <c r="R566"/>
  <c r="S566"/>
  <c r="S565" s="1"/>
  <c r="T566"/>
  <c r="T565" s="1"/>
  <c r="U566"/>
  <c r="V566"/>
  <c r="W566"/>
  <c r="X566"/>
  <c r="X565" s="1"/>
  <c r="Y566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F570"/>
  <c r="V570"/>
  <c r="W570"/>
  <c r="B571"/>
  <c r="C571"/>
  <c r="D571"/>
  <c r="E571"/>
  <c r="F571"/>
  <c r="G571"/>
  <c r="G570" s="1"/>
  <c r="H571"/>
  <c r="I571"/>
  <c r="J571"/>
  <c r="K571"/>
  <c r="L571"/>
  <c r="M571"/>
  <c r="N571"/>
  <c r="O571"/>
  <c r="P571"/>
  <c r="Q571"/>
  <c r="R571"/>
  <c r="R570" s="1"/>
  <c r="S571"/>
  <c r="T571"/>
  <c r="U571"/>
  <c r="V571"/>
  <c r="W571"/>
  <c r="X571"/>
  <c r="Y571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H575"/>
  <c r="O575"/>
  <c r="X575"/>
  <c r="B576"/>
  <c r="C576"/>
  <c r="C575" s="1"/>
  <c r="D576"/>
  <c r="D575" s="1"/>
  <c r="E576"/>
  <c r="F576"/>
  <c r="G576"/>
  <c r="H576"/>
  <c r="I576"/>
  <c r="J576"/>
  <c r="K576"/>
  <c r="L576"/>
  <c r="M576"/>
  <c r="N576"/>
  <c r="O576"/>
  <c r="P576"/>
  <c r="Q576"/>
  <c r="R576"/>
  <c r="S576"/>
  <c r="S575" s="1"/>
  <c r="T576"/>
  <c r="T575" s="1"/>
  <c r="U576"/>
  <c r="V576"/>
  <c r="W576"/>
  <c r="X576"/>
  <c r="Y576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G575" s="1"/>
  <c r="H579"/>
  <c r="I579"/>
  <c r="J579"/>
  <c r="K579"/>
  <c r="L579"/>
  <c r="M579"/>
  <c r="N579"/>
  <c r="O579"/>
  <c r="P579"/>
  <c r="Q579"/>
  <c r="R579"/>
  <c r="S579"/>
  <c r="T579"/>
  <c r="U579"/>
  <c r="V579"/>
  <c r="W579"/>
  <c r="W575" s="1"/>
  <c r="X579"/>
  <c r="Y579"/>
  <c r="W580"/>
  <c r="B581"/>
  <c r="B580" s="1"/>
  <c r="C581"/>
  <c r="D581"/>
  <c r="E581"/>
  <c r="F581"/>
  <c r="G581"/>
  <c r="G580" s="1"/>
  <c r="H581"/>
  <c r="I581"/>
  <c r="J581"/>
  <c r="K581"/>
  <c r="L581"/>
  <c r="M581"/>
  <c r="N581"/>
  <c r="O581"/>
  <c r="P581"/>
  <c r="Q581"/>
  <c r="R581"/>
  <c r="R580" s="1"/>
  <c r="S581"/>
  <c r="T581"/>
  <c r="U581"/>
  <c r="V581"/>
  <c r="W581"/>
  <c r="X581"/>
  <c r="Y581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F580" s="1"/>
  <c r="G584"/>
  <c r="H584"/>
  <c r="I584"/>
  <c r="J584"/>
  <c r="K584"/>
  <c r="L584"/>
  <c r="M584"/>
  <c r="N584"/>
  <c r="O584"/>
  <c r="P584"/>
  <c r="Q584"/>
  <c r="R584"/>
  <c r="S584"/>
  <c r="T584"/>
  <c r="U584"/>
  <c r="V584"/>
  <c r="V580" s="1"/>
  <c r="W584"/>
  <c r="X584"/>
  <c r="Y584"/>
  <c r="B586"/>
  <c r="C586"/>
  <c r="C585" s="1"/>
  <c r="D586"/>
  <c r="D585" s="1"/>
  <c r="E586"/>
  <c r="F586"/>
  <c r="G586"/>
  <c r="G585" s="1"/>
  <c r="H586"/>
  <c r="I586"/>
  <c r="J586"/>
  <c r="K586"/>
  <c r="L586"/>
  <c r="M586"/>
  <c r="N586"/>
  <c r="O586"/>
  <c r="O585" s="1"/>
  <c r="P586"/>
  <c r="Q586"/>
  <c r="R586"/>
  <c r="S586"/>
  <c r="S585" s="1"/>
  <c r="T586"/>
  <c r="T585" s="1"/>
  <c r="U586"/>
  <c r="V586"/>
  <c r="W586"/>
  <c r="W585" s="1"/>
  <c r="X586"/>
  <c r="Y586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H585" s="1"/>
  <c r="I589"/>
  <c r="J589"/>
  <c r="K589"/>
  <c r="L589"/>
  <c r="M589"/>
  <c r="N589"/>
  <c r="O589"/>
  <c r="P589"/>
  <c r="Q589"/>
  <c r="R589"/>
  <c r="S589"/>
  <c r="T589"/>
  <c r="U589"/>
  <c r="V589"/>
  <c r="W589"/>
  <c r="X589"/>
  <c r="X585" s="1"/>
  <c r="Y589"/>
  <c r="B591"/>
  <c r="B590" s="1"/>
  <c r="C591"/>
  <c r="D591"/>
  <c r="E591"/>
  <c r="F591"/>
  <c r="G591"/>
  <c r="G590" s="1"/>
  <c r="H591"/>
  <c r="I591"/>
  <c r="J591"/>
  <c r="K591"/>
  <c r="L591"/>
  <c r="M591"/>
  <c r="N591"/>
  <c r="O591"/>
  <c r="P591"/>
  <c r="Q591"/>
  <c r="R591"/>
  <c r="R590" s="1"/>
  <c r="S591"/>
  <c r="T591"/>
  <c r="U591"/>
  <c r="V591"/>
  <c r="W591"/>
  <c r="W590" s="1"/>
  <c r="X591"/>
  <c r="Y591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F590" s="1"/>
  <c r="G594"/>
  <c r="H594"/>
  <c r="I594"/>
  <c r="J594"/>
  <c r="K594"/>
  <c r="L594"/>
  <c r="M594"/>
  <c r="N594"/>
  <c r="O594"/>
  <c r="P594"/>
  <c r="Q594"/>
  <c r="R594"/>
  <c r="S594"/>
  <c r="T594"/>
  <c r="U594"/>
  <c r="V594"/>
  <c r="V590" s="1"/>
  <c r="W594"/>
  <c r="X594"/>
  <c r="Y594"/>
  <c r="B596"/>
  <c r="C596"/>
  <c r="C595" s="1"/>
  <c r="D596"/>
  <c r="D595" s="1"/>
  <c r="E596"/>
  <c r="F596"/>
  <c r="G596"/>
  <c r="G595" s="1"/>
  <c r="H596"/>
  <c r="I596"/>
  <c r="J596"/>
  <c r="K596"/>
  <c r="L596"/>
  <c r="M596"/>
  <c r="N596"/>
  <c r="O596"/>
  <c r="O595" s="1"/>
  <c r="P596"/>
  <c r="Q596"/>
  <c r="R596"/>
  <c r="S596"/>
  <c r="S595" s="1"/>
  <c r="T596"/>
  <c r="T595" s="1"/>
  <c r="U596"/>
  <c r="V596"/>
  <c r="W596"/>
  <c r="W595" s="1"/>
  <c r="X596"/>
  <c r="Y596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R600"/>
  <c r="B601"/>
  <c r="B600" s="1"/>
  <c r="C601"/>
  <c r="D601"/>
  <c r="E601"/>
  <c r="F601"/>
  <c r="G601"/>
  <c r="G600" s="1"/>
  <c r="H601"/>
  <c r="I601"/>
  <c r="J601"/>
  <c r="K601"/>
  <c r="L601"/>
  <c r="M601"/>
  <c r="N601"/>
  <c r="O601"/>
  <c r="P601"/>
  <c r="Q601"/>
  <c r="R601"/>
  <c r="S601"/>
  <c r="T601"/>
  <c r="U601"/>
  <c r="V601"/>
  <c r="W601"/>
  <c r="W600" s="1"/>
  <c r="X601"/>
  <c r="Y601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G605"/>
  <c r="B606"/>
  <c r="C606"/>
  <c r="C605" s="1"/>
  <c r="D606"/>
  <c r="D605" s="1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1"/>
  <c r="C611"/>
  <c r="D611"/>
  <c r="E611"/>
  <c r="F611"/>
  <c r="F610" s="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J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M654"/>
  <c r="M653" s="1"/>
  <c r="M978"/>
  <c r="M654" i="98"/>
  <c r="M978"/>
  <c r="E27" i="105"/>
  <c r="E28"/>
  <c r="E30"/>
  <c r="E35" s="1"/>
  <c r="E31" s="1"/>
  <c r="E39"/>
  <c r="E44" s="1"/>
  <c r="E40" s="1"/>
  <c r="M654"/>
  <c r="M978"/>
  <c r="X530" i="82" l="1"/>
  <c r="P530"/>
  <c r="H530"/>
  <c r="X640"/>
  <c r="T640"/>
  <c r="P640"/>
  <c r="L640"/>
  <c r="H640"/>
  <c r="D640"/>
  <c r="X635"/>
  <c r="T635"/>
  <c r="P635"/>
  <c r="L635"/>
  <c r="H635"/>
  <c r="D635"/>
  <c r="X630"/>
  <c r="T630"/>
  <c r="P630"/>
  <c r="L630"/>
  <c r="H630"/>
  <c r="D630"/>
  <c r="X625"/>
  <c r="T625"/>
  <c r="P625"/>
  <c r="L625"/>
  <c r="H625"/>
  <c r="D625"/>
  <c r="X620"/>
  <c r="T620"/>
  <c r="P620"/>
  <c r="L620"/>
  <c r="H620"/>
  <c r="D620"/>
  <c r="Y615"/>
  <c r="U615"/>
  <c r="Q615"/>
  <c r="M615"/>
  <c r="I615"/>
  <c r="E615"/>
  <c r="Y610"/>
  <c r="U610"/>
  <c r="Q610"/>
  <c r="M610"/>
  <c r="I610"/>
  <c r="E610"/>
  <c r="V605"/>
  <c r="R605"/>
  <c r="N605"/>
  <c r="J605"/>
  <c r="F605"/>
  <c r="B605"/>
  <c r="Y600"/>
  <c r="U600"/>
  <c r="Q600"/>
  <c r="M600"/>
  <c r="I600"/>
  <c r="E600"/>
  <c r="Y595"/>
  <c r="U595"/>
  <c r="Q595"/>
  <c r="M595"/>
  <c r="I595"/>
  <c r="E595"/>
  <c r="X590"/>
  <c r="T590"/>
  <c r="P590"/>
  <c r="L590"/>
  <c r="H590"/>
  <c r="D590"/>
  <c r="P585"/>
  <c r="L585"/>
  <c r="S580"/>
  <c r="O580"/>
  <c r="K580"/>
  <c r="C580"/>
  <c r="K575"/>
  <c r="N570"/>
  <c r="J570"/>
  <c r="P565"/>
  <c r="L565"/>
  <c r="S560"/>
  <c r="K560"/>
  <c r="C560"/>
  <c r="V555"/>
  <c r="R555"/>
  <c r="N555"/>
  <c r="J555"/>
  <c r="F555"/>
  <c r="B555"/>
  <c r="Y550"/>
  <c r="U550"/>
  <c r="Q550"/>
  <c r="M550"/>
  <c r="I550"/>
  <c r="E550"/>
  <c r="X545"/>
  <c r="T545"/>
  <c r="P545"/>
  <c r="L545"/>
  <c r="H545"/>
  <c r="D545"/>
  <c r="S540"/>
  <c r="K540"/>
  <c r="C540"/>
  <c r="V535"/>
  <c r="R535"/>
  <c r="N535"/>
  <c r="J535"/>
  <c r="F535"/>
  <c r="B535"/>
  <c r="Y530"/>
  <c r="U530"/>
  <c r="Q530"/>
  <c r="M530"/>
  <c r="I530"/>
  <c r="E530"/>
  <c r="X525"/>
  <c r="T525"/>
  <c r="P525"/>
  <c r="L525"/>
  <c r="H525"/>
  <c r="D525"/>
  <c r="Y520"/>
  <c r="U520"/>
  <c r="Q520"/>
  <c r="M520"/>
  <c r="I520"/>
  <c r="E520"/>
  <c r="Y515"/>
  <c r="U515"/>
  <c r="Q515"/>
  <c r="M515"/>
  <c r="I515"/>
  <c r="E515"/>
  <c r="V510"/>
  <c r="R510"/>
  <c r="N510"/>
  <c r="J510"/>
  <c r="F510"/>
  <c r="B510"/>
  <c r="V505"/>
  <c r="R505"/>
  <c r="N505"/>
  <c r="J505"/>
  <c r="F505"/>
  <c r="B505"/>
  <c r="W500"/>
  <c r="S500"/>
  <c r="O500"/>
  <c r="K500"/>
  <c r="G500"/>
  <c r="C500"/>
  <c r="W495"/>
  <c r="S495"/>
  <c r="O495"/>
  <c r="K495"/>
  <c r="G495"/>
  <c r="C495"/>
  <c r="X490"/>
  <c r="T490"/>
  <c r="P490"/>
  <c r="L490"/>
  <c r="H490"/>
  <c r="D490"/>
  <c r="X482"/>
  <c r="T482"/>
  <c r="P482"/>
  <c r="H482"/>
  <c r="D482"/>
  <c r="Y477"/>
  <c r="U477"/>
  <c r="Q477"/>
  <c r="M477"/>
  <c r="I477"/>
  <c r="E477"/>
  <c r="Y472"/>
  <c r="U472"/>
  <c r="Q472"/>
  <c r="M472"/>
  <c r="I472"/>
  <c r="E472"/>
  <c r="V467"/>
  <c r="R467"/>
  <c r="N467"/>
  <c r="J467"/>
  <c r="F467"/>
  <c r="B467"/>
  <c r="V462"/>
  <c r="R462"/>
  <c r="N462"/>
  <c r="J462"/>
  <c r="F462"/>
  <c r="B462"/>
  <c r="W457"/>
  <c r="S457"/>
  <c r="O457"/>
  <c r="K457"/>
  <c r="G457"/>
  <c r="C457"/>
  <c r="W452"/>
  <c r="S452"/>
  <c r="O452"/>
  <c r="K452"/>
  <c r="G452"/>
  <c r="C452"/>
  <c r="X447"/>
  <c r="T447"/>
  <c r="P447"/>
  <c r="L447"/>
  <c r="H447"/>
  <c r="D447"/>
  <c r="X442"/>
  <c r="T442"/>
  <c r="P442"/>
  <c r="H442"/>
  <c r="D442"/>
  <c r="Y437"/>
  <c r="U437"/>
  <c r="Q437"/>
  <c r="M437"/>
  <c r="I437"/>
  <c r="E437"/>
  <c r="Y432"/>
  <c r="U432"/>
  <c r="Q432"/>
  <c r="M432"/>
  <c r="I432"/>
  <c r="E432"/>
  <c r="V427"/>
  <c r="R427"/>
  <c r="N427"/>
  <c r="J427"/>
  <c r="F427"/>
  <c r="B427"/>
  <c r="V422"/>
  <c r="R422"/>
  <c r="N422"/>
  <c r="J422"/>
  <c r="F422"/>
  <c r="B422"/>
  <c r="W417"/>
  <c r="S417"/>
  <c r="O417"/>
  <c r="K417"/>
  <c r="G417"/>
  <c r="C417"/>
  <c r="W412"/>
  <c r="S412"/>
  <c r="O412"/>
  <c r="K412"/>
  <c r="G412"/>
  <c r="C412"/>
  <c r="X407"/>
  <c r="T407"/>
  <c r="P407"/>
  <c r="L407"/>
  <c r="H407"/>
  <c r="D407"/>
  <c r="X402"/>
  <c r="T402"/>
  <c r="P402"/>
  <c r="H402"/>
  <c r="D402"/>
  <c r="Y397"/>
  <c r="U397"/>
  <c r="Q397"/>
  <c r="M397"/>
  <c r="I397"/>
  <c r="E397"/>
  <c r="Y392"/>
  <c r="U392"/>
  <c r="Q392"/>
  <c r="M392"/>
  <c r="I392"/>
  <c r="E392"/>
  <c r="V387"/>
  <c r="R387"/>
  <c r="N387"/>
  <c r="J387"/>
  <c r="F387"/>
  <c r="B387"/>
  <c r="V382"/>
  <c r="R382"/>
  <c r="N382"/>
  <c r="J382"/>
  <c r="F382"/>
  <c r="B382"/>
  <c r="W377"/>
  <c r="S377"/>
  <c r="O377"/>
  <c r="K377"/>
  <c r="G377"/>
  <c r="C377"/>
  <c r="W372"/>
  <c r="S372"/>
  <c r="O372"/>
  <c r="K372"/>
  <c r="G372"/>
  <c r="C372"/>
  <c r="X367"/>
  <c r="T367"/>
  <c r="P367"/>
  <c r="L367"/>
  <c r="H367"/>
  <c r="D367"/>
  <c r="X362"/>
  <c r="T362"/>
  <c r="P362"/>
  <c r="H362"/>
  <c r="D362"/>
  <c r="Y357"/>
  <c r="U357"/>
  <c r="Q357"/>
  <c r="M357"/>
  <c r="I357"/>
  <c r="E357"/>
  <c r="Y352"/>
  <c r="U352"/>
  <c r="Q352"/>
  <c r="M352"/>
  <c r="I352"/>
  <c r="E352"/>
  <c r="Y347"/>
  <c r="U347"/>
  <c r="Q347"/>
  <c r="M347"/>
  <c r="I347"/>
  <c r="E347"/>
  <c r="Y342"/>
  <c r="U342"/>
  <c r="Q342"/>
  <c r="M342"/>
  <c r="I342"/>
  <c r="E342"/>
  <c r="Y337"/>
  <c r="U337"/>
  <c r="Q337"/>
  <c r="M337"/>
  <c r="I337"/>
  <c r="E337"/>
  <c r="Y332"/>
  <c r="U332"/>
  <c r="Q332"/>
  <c r="M332"/>
  <c r="I332"/>
  <c r="E332"/>
  <c r="Y324"/>
  <c r="U324"/>
  <c r="Q324"/>
  <c r="M324"/>
  <c r="I324"/>
  <c r="E324"/>
  <c r="Y319"/>
  <c r="U319"/>
  <c r="Q319"/>
  <c r="M319"/>
  <c r="I319"/>
  <c r="E319"/>
  <c r="Y314"/>
  <c r="U314"/>
  <c r="Q314"/>
  <c r="M314"/>
  <c r="I314"/>
  <c r="E314"/>
  <c r="Y309"/>
  <c r="U309"/>
  <c r="Q309"/>
  <c r="M309"/>
  <c r="I309"/>
  <c r="E309"/>
  <c r="Y304"/>
  <c r="U304"/>
  <c r="Q304"/>
  <c r="M304"/>
  <c r="I304"/>
  <c r="E304"/>
  <c r="Y299"/>
  <c r="U299"/>
  <c r="Q299"/>
  <c r="M299"/>
  <c r="I299"/>
  <c r="E299"/>
  <c r="Y294"/>
  <c r="U294"/>
  <c r="Q294"/>
  <c r="M294"/>
  <c r="I294"/>
  <c r="E294"/>
  <c r="Y289"/>
  <c r="U289"/>
  <c r="Q289"/>
  <c r="M289"/>
  <c r="I289"/>
  <c r="E289"/>
  <c r="Y284"/>
  <c r="U284"/>
  <c r="Q284"/>
  <c r="M284"/>
  <c r="I284"/>
  <c r="E284"/>
  <c r="Y279"/>
  <c r="U279"/>
  <c r="Q279"/>
  <c r="M279"/>
  <c r="I279"/>
  <c r="E279"/>
  <c r="Y274"/>
  <c r="U274"/>
  <c r="Q274"/>
  <c r="M274"/>
  <c r="I274"/>
  <c r="E274"/>
  <c r="Y269"/>
  <c r="U269"/>
  <c r="Q269"/>
  <c r="M269"/>
  <c r="I269"/>
  <c r="E269"/>
  <c r="Y264"/>
  <c r="U264"/>
  <c r="Q264"/>
  <c r="M264"/>
  <c r="I264"/>
  <c r="E264"/>
  <c r="Y259"/>
  <c r="U259"/>
  <c r="Q259"/>
  <c r="M259"/>
  <c r="I259"/>
  <c r="E259"/>
  <c r="Y254"/>
  <c r="U254"/>
  <c r="Q254"/>
  <c r="M254"/>
  <c r="I254"/>
  <c r="E254"/>
  <c r="Y249"/>
  <c r="U249"/>
  <c r="Q249"/>
  <c r="M249"/>
  <c r="I249"/>
  <c r="E249"/>
  <c r="Y244"/>
  <c r="U244"/>
  <c r="Q244"/>
  <c r="M244"/>
  <c r="I244"/>
  <c r="E244"/>
  <c r="Y239"/>
  <c r="U239"/>
  <c r="Q239"/>
  <c r="M239"/>
  <c r="I239"/>
  <c r="E239"/>
  <c r="Y234"/>
  <c r="U234"/>
  <c r="Q234"/>
  <c r="M234"/>
  <c r="I234"/>
  <c r="E234"/>
  <c r="Y229"/>
  <c r="U229"/>
  <c r="Q229"/>
  <c r="M229"/>
  <c r="I229"/>
  <c r="E229"/>
  <c r="Y224"/>
  <c r="U224"/>
  <c r="Q224"/>
  <c r="M224"/>
  <c r="I224"/>
  <c r="E224"/>
  <c r="Y219"/>
  <c r="U219"/>
  <c r="Q219"/>
  <c r="M219"/>
  <c r="I219"/>
  <c r="E219"/>
  <c r="Y214"/>
  <c r="U214"/>
  <c r="Q214"/>
  <c r="M214"/>
  <c r="I214"/>
  <c r="E214"/>
  <c r="Y209"/>
  <c r="U209"/>
  <c r="Q209"/>
  <c r="M209"/>
  <c r="I209"/>
  <c r="E209"/>
  <c r="Y204"/>
  <c r="U204"/>
  <c r="Q204"/>
  <c r="M204"/>
  <c r="I204"/>
  <c r="E204"/>
  <c r="Y199"/>
  <c r="U199"/>
  <c r="Q199"/>
  <c r="M199"/>
  <c r="I199"/>
  <c r="E199"/>
  <c r="Y194"/>
  <c r="U194"/>
  <c r="Q194"/>
  <c r="M194"/>
  <c r="I194"/>
  <c r="E194"/>
  <c r="Y189"/>
  <c r="U189"/>
  <c r="Q189"/>
  <c r="M189"/>
  <c r="I189"/>
  <c r="E189"/>
  <c r="Y184"/>
  <c r="U184"/>
  <c r="Q184"/>
  <c r="M184"/>
  <c r="I184"/>
  <c r="E184"/>
  <c r="Y179"/>
  <c r="U179"/>
  <c r="Q179"/>
  <c r="M179"/>
  <c r="I179"/>
  <c r="E179"/>
  <c r="Y174"/>
  <c r="U174"/>
  <c r="Q174"/>
  <c r="M174"/>
  <c r="I174"/>
  <c r="E174"/>
  <c r="Y166"/>
  <c r="U166"/>
  <c r="Q166"/>
  <c r="M166"/>
  <c r="I166"/>
  <c r="E166"/>
  <c r="Y161"/>
  <c r="U161"/>
  <c r="Q161"/>
  <c r="M161"/>
  <c r="I161"/>
  <c r="E161"/>
  <c r="Y156"/>
  <c r="U156"/>
  <c r="Q156"/>
  <c r="M156"/>
  <c r="I156"/>
  <c r="E156"/>
  <c r="Y151"/>
  <c r="U151"/>
  <c r="Q151"/>
  <c r="M151"/>
  <c r="I151"/>
  <c r="E151"/>
  <c r="Y146"/>
  <c r="U146"/>
  <c r="Q146"/>
  <c r="M146"/>
  <c r="I146"/>
  <c r="E146"/>
  <c r="Y141"/>
  <c r="U141"/>
  <c r="Q141"/>
  <c r="M141"/>
  <c r="I141"/>
  <c r="E141"/>
  <c r="Y136"/>
  <c r="U136"/>
  <c r="Q136"/>
  <c r="M136"/>
  <c r="I136"/>
  <c r="E136"/>
  <c r="Y131"/>
  <c r="U131"/>
  <c r="Q131"/>
  <c r="M131"/>
  <c r="I131"/>
  <c r="E131"/>
  <c r="Y126"/>
  <c r="U126"/>
  <c r="Q126"/>
  <c r="M126"/>
  <c r="I126"/>
  <c r="E126"/>
  <c r="Y121"/>
  <c r="U121"/>
  <c r="Q121"/>
  <c r="M121"/>
  <c r="I121"/>
  <c r="E121"/>
  <c r="Y116"/>
  <c r="U116"/>
  <c r="Q116"/>
  <c r="M116"/>
  <c r="I116"/>
  <c r="E116"/>
  <c r="Y111"/>
  <c r="U111"/>
  <c r="Q111"/>
  <c r="M111"/>
  <c r="I111"/>
  <c r="E111"/>
  <c r="Y106"/>
  <c r="U106"/>
  <c r="Q106"/>
  <c r="M106"/>
  <c r="I106"/>
  <c r="E106"/>
  <c r="Y101"/>
  <c r="U101"/>
  <c r="Q101"/>
  <c r="M101"/>
  <c r="I101"/>
  <c r="E101"/>
  <c r="Y96"/>
  <c r="U96"/>
  <c r="Q96"/>
  <c r="M96"/>
  <c r="I96"/>
  <c r="E96"/>
  <c r="Y91"/>
  <c r="U91"/>
  <c r="Q91"/>
  <c r="M91"/>
  <c r="I91"/>
  <c r="E91"/>
  <c r="Y86"/>
  <c r="U86"/>
  <c r="Q86"/>
  <c r="M86"/>
  <c r="I86"/>
  <c r="E86"/>
  <c r="Y81"/>
  <c r="U81"/>
  <c r="Q81"/>
  <c r="M81"/>
  <c r="I81"/>
  <c r="E81"/>
  <c r="Y76"/>
  <c r="U76"/>
  <c r="Q76"/>
  <c r="M76"/>
  <c r="I76"/>
  <c r="E76"/>
  <c r="Y71"/>
  <c r="U71"/>
  <c r="Q71"/>
  <c r="M71"/>
  <c r="I71"/>
  <c r="E71"/>
  <c r="Y66"/>
  <c r="U66"/>
  <c r="Q66"/>
  <c r="M66"/>
  <c r="I66"/>
  <c r="E66"/>
  <c r="Y61"/>
  <c r="U61"/>
  <c r="Q61"/>
  <c r="M61"/>
  <c r="I61"/>
  <c r="E61"/>
  <c r="Y56"/>
  <c r="U56"/>
  <c r="Q56"/>
  <c r="M56"/>
  <c r="I56"/>
  <c r="E56"/>
  <c r="Y51"/>
  <c r="U51"/>
  <c r="Q51"/>
  <c r="M51"/>
  <c r="I51"/>
  <c r="E51"/>
  <c r="Y46"/>
  <c r="U46"/>
  <c r="Q46"/>
  <c r="M46"/>
  <c r="I46"/>
  <c r="E46"/>
  <c r="Y41"/>
  <c r="U41"/>
  <c r="Q41"/>
  <c r="M41"/>
  <c r="I41"/>
  <c r="E41"/>
  <c r="Y36"/>
  <c r="U36"/>
  <c r="Q36"/>
  <c r="M36"/>
  <c r="I36"/>
  <c r="E36"/>
  <c r="Y31"/>
  <c r="U31"/>
  <c r="Q31"/>
  <c r="M31"/>
  <c r="I31"/>
  <c r="E31"/>
  <c r="Y26"/>
  <c r="U26"/>
  <c r="Q26"/>
  <c r="M26"/>
  <c r="I26"/>
  <c r="E26"/>
  <c r="Y21"/>
  <c r="U21"/>
  <c r="Q21"/>
  <c r="M21"/>
  <c r="I21"/>
  <c r="E21"/>
  <c r="Y16"/>
  <c r="U16"/>
  <c r="Q16"/>
  <c r="M16"/>
  <c r="I16"/>
  <c r="E16"/>
  <c r="W964" i="107"/>
  <c r="S964"/>
  <c r="O964"/>
  <c r="K964"/>
  <c r="G964"/>
  <c r="C964"/>
  <c r="W959"/>
  <c r="S959"/>
  <c r="O959"/>
  <c r="K959"/>
  <c r="G959"/>
  <c r="C959"/>
  <c r="W954"/>
  <c r="S954"/>
  <c r="O954"/>
  <c r="K954"/>
  <c r="G954"/>
  <c r="C954"/>
  <c r="W949"/>
  <c r="S949"/>
  <c r="O949"/>
  <c r="K949"/>
  <c r="G949"/>
  <c r="C949"/>
  <c r="W944"/>
  <c r="S944"/>
  <c r="O944"/>
  <c r="K944"/>
  <c r="G944"/>
  <c r="C944"/>
  <c r="W939"/>
  <c r="S939"/>
  <c r="O939"/>
  <c r="W694"/>
  <c r="S694"/>
  <c r="O694"/>
  <c r="K694"/>
  <c r="G694"/>
  <c r="C694"/>
  <c r="Y684"/>
  <c r="U684"/>
  <c r="Q684"/>
  <c r="M684"/>
  <c r="I684"/>
  <c r="E684"/>
  <c r="W674"/>
  <c r="S674"/>
  <c r="O674"/>
  <c r="K674"/>
  <c r="G674"/>
  <c r="C674"/>
  <c r="V610" i="82"/>
  <c r="R610"/>
  <c r="N610"/>
  <c r="J610"/>
  <c r="B610"/>
  <c r="W605"/>
  <c r="S605"/>
  <c r="O605"/>
  <c r="K605"/>
  <c r="V600"/>
  <c r="N600"/>
  <c r="J600"/>
  <c r="F600"/>
  <c r="V595"/>
  <c r="R595"/>
  <c r="N595"/>
  <c r="J595"/>
  <c r="F595"/>
  <c r="B595"/>
  <c r="Y590"/>
  <c r="U590"/>
  <c r="Q590"/>
  <c r="M590"/>
  <c r="I590"/>
  <c r="E590"/>
  <c r="Y585"/>
  <c r="U585"/>
  <c r="Q585"/>
  <c r="M585"/>
  <c r="I585"/>
  <c r="E585"/>
  <c r="X580"/>
  <c r="T580"/>
  <c r="P580"/>
  <c r="L580"/>
  <c r="H580"/>
  <c r="D580"/>
  <c r="P575"/>
  <c r="L575"/>
  <c r="S570"/>
  <c r="O570"/>
  <c r="K570"/>
  <c r="C570"/>
  <c r="Y565"/>
  <c r="U565"/>
  <c r="Q565"/>
  <c r="M565"/>
  <c r="I565"/>
  <c r="E565"/>
  <c r="X560"/>
  <c r="T560"/>
  <c r="P560"/>
  <c r="L560"/>
  <c r="H560"/>
  <c r="D560"/>
  <c r="S555"/>
  <c r="K555"/>
  <c r="C555"/>
  <c r="V550"/>
  <c r="R550"/>
  <c r="N550"/>
  <c r="J550"/>
  <c r="F550"/>
  <c r="B550"/>
  <c r="Y545"/>
  <c r="U545"/>
  <c r="Q545"/>
  <c r="M545"/>
  <c r="I545"/>
  <c r="E545"/>
  <c r="X540"/>
  <c r="T540"/>
  <c r="P540"/>
  <c r="L540"/>
  <c r="H540"/>
  <c r="D540"/>
  <c r="S535"/>
  <c r="K535"/>
  <c r="C535"/>
  <c r="V530"/>
  <c r="R530"/>
  <c r="N530"/>
  <c r="J530"/>
  <c r="F530"/>
  <c r="B530"/>
  <c r="Y525"/>
  <c r="U525"/>
  <c r="Q525"/>
  <c r="M525"/>
  <c r="I525"/>
  <c r="E525"/>
  <c r="V520"/>
  <c r="R520"/>
  <c r="N520"/>
  <c r="J520"/>
  <c r="F520"/>
  <c r="B520"/>
  <c r="V515"/>
  <c r="R515"/>
  <c r="N515"/>
  <c r="J515"/>
  <c r="F515"/>
  <c r="B515"/>
  <c r="W510"/>
  <c r="S510"/>
  <c r="O510"/>
  <c r="K510"/>
  <c r="G510"/>
  <c r="C510"/>
  <c r="W505"/>
  <c r="S505"/>
  <c r="O505"/>
  <c r="K505"/>
  <c r="G505"/>
  <c r="C505"/>
  <c r="X500"/>
  <c r="T500"/>
  <c r="P500"/>
  <c r="L500"/>
  <c r="H500"/>
  <c r="D500"/>
  <c r="X495"/>
  <c r="T495"/>
  <c r="P495"/>
  <c r="H495"/>
  <c r="D495"/>
  <c r="Y490"/>
  <c r="U490"/>
  <c r="Q490"/>
  <c r="M490"/>
  <c r="I490"/>
  <c r="E490"/>
  <c r="Y482"/>
  <c r="U482"/>
  <c r="Q482"/>
  <c r="M482"/>
  <c r="I482"/>
  <c r="E482"/>
  <c r="V477"/>
  <c r="R477"/>
  <c r="N477"/>
  <c r="J477"/>
  <c r="F477"/>
  <c r="B477"/>
  <c r="V472"/>
  <c r="R472"/>
  <c r="N472"/>
  <c r="J472"/>
  <c r="F472"/>
  <c r="B472"/>
  <c r="W467"/>
  <c r="S467"/>
  <c r="O467"/>
  <c r="K467"/>
  <c r="G467"/>
  <c r="C467"/>
  <c r="W462"/>
  <c r="S462"/>
  <c r="O462"/>
  <c r="K462"/>
  <c r="G462"/>
  <c r="C462"/>
  <c r="X457"/>
  <c r="T457"/>
  <c r="P457"/>
  <c r="L457"/>
  <c r="H457"/>
  <c r="D457"/>
  <c r="X452"/>
  <c r="T452"/>
  <c r="P452"/>
  <c r="H452"/>
  <c r="D452"/>
  <c r="Y447"/>
  <c r="U447"/>
  <c r="Q447"/>
  <c r="M447"/>
  <c r="I447"/>
  <c r="E447"/>
  <c r="Y442"/>
  <c r="U442"/>
  <c r="Q442"/>
  <c r="M442"/>
  <c r="I442"/>
  <c r="E442"/>
  <c r="V437"/>
  <c r="R437"/>
  <c r="N437"/>
  <c r="J437"/>
  <c r="F437"/>
  <c r="B437"/>
  <c r="V432"/>
  <c r="R432"/>
  <c r="N432"/>
  <c r="J432"/>
  <c r="F432"/>
  <c r="B432"/>
  <c r="W427"/>
  <c r="S427"/>
  <c r="O427"/>
  <c r="K427"/>
  <c r="G427"/>
  <c r="C427"/>
  <c r="W422"/>
  <c r="S422"/>
  <c r="O422"/>
  <c r="K422"/>
  <c r="G422"/>
  <c r="C422"/>
  <c r="X417"/>
  <c r="T417"/>
  <c r="P417"/>
  <c r="L417"/>
  <c r="H417"/>
  <c r="D417"/>
  <c r="X412"/>
  <c r="T412"/>
  <c r="P412"/>
  <c r="H412"/>
  <c r="D412"/>
  <c r="Y407"/>
  <c r="U407"/>
  <c r="Q407"/>
  <c r="M407"/>
  <c r="I407"/>
  <c r="E407"/>
  <c r="Y402"/>
  <c r="U402"/>
  <c r="Q402"/>
  <c r="M402"/>
  <c r="I402"/>
  <c r="E402"/>
  <c r="V397"/>
  <c r="R397"/>
  <c r="N397"/>
  <c r="J397"/>
  <c r="F397"/>
  <c r="B397"/>
  <c r="V392"/>
  <c r="R392"/>
  <c r="N392"/>
  <c r="J392"/>
  <c r="F392"/>
  <c r="B392"/>
  <c r="W387"/>
  <c r="S387"/>
  <c r="O387"/>
  <c r="K387"/>
  <c r="G387"/>
  <c r="C387"/>
  <c r="W382"/>
  <c r="S382"/>
  <c r="O382"/>
  <c r="K382"/>
  <c r="G382"/>
  <c r="C382"/>
  <c r="X377"/>
  <c r="T377"/>
  <c r="P377"/>
  <c r="L377"/>
  <c r="H377"/>
  <c r="D377"/>
  <c r="X372"/>
  <c r="T372"/>
  <c r="P372"/>
  <c r="H372"/>
  <c r="D372"/>
  <c r="Y367"/>
  <c r="U367"/>
  <c r="Q367"/>
  <c r="M367"/>
  <c r="I367"/>
  <c r="E367"/>
  <c r="Y362"/>
  <c r="U362"/>
  <c r="Q362"/>
  <c r="M362"/>
  <c r="I362"/>
  <c r="E362"/>
  <c r="V357"/>
  <c r="R357"/>
  <c r="N357"/>
  <c r="J357"/>
  <c r="F357"/>
  <c r="B357"/>
  <c r="V352"/>
  <c r="R352"/>
  <c r="N352"/>
  <c r="J352"/>
  <c r="F352"/>
  <c r="B352"/>
  <c r="V347"/>
  <c r="R347"/>
  <c r="N347"/>
  <c r="J347"/>
  <c r="F347"/>
  <c r="B347"/>
  <c r="V342"/>
  <c r="R342"/>
  <c r="N342"/>
  <c r="J342"/>
  <c r="F342"/>
  <c r="B342"/>
  <c r="V337"/>
  <c r="R337"/>
  <c r="N337"/>
  <c r="J337"/>
  <c r="F337"/>
  <c r="B337"/>
  <c r="V332"/>
  <c r="R332"/>
  <c r="N332"/>
  <c r="J332"/>
  <c r="F332"/>
  <c r="B332"/>
  <c r="V324"/>
  <c r="R324"/>
  <c r="N324"/>
  <c r="J324"/>
  <c r="F324"/>
  <c r="B324"/>
  <c r="V319"/>
  <c r="R319"/>
  <c r="N319"/>
  <c r="J319"/>
  <c r="F319"/>
  <c r="B319"/>
  <c r="V314"/>
  <c r="R314"/>
  <c r="N314"/>
  <c r="J314"/>
  <c r="F314"/>
  <c r="B314"/>
  <c r="V309"/>
  <c r="R309"/>
  <c r="N309"/>
  <c r="J309"/>
  <c r="F309"/>
  <c r="B309"/>
  <c r="V304"/>
  <c r="R304"/>
  <c r="N304"/>
  <c r="J304"/>
  <c r="F304"/>
  <c r="B304"/>
  <c r="V299"/>
  <c r="R299"/>
  <c r="N299"/>
  <c r="J299"/>
  <c r="F299"/>
  <c r="B299"/>
  <c r="V294"/>
  <c r="R294"/>
  <c r="N294"/>
  <c r="J294"/>
  <c r="F294"/>
  <c r="B294"/>
  <c r="V289"/>
  <c r="R289"/>
  <c r="N289"/>
  <c r="J289"/>
  <c r="F289"/>
  <c r="B289"/>
  <c r="V284"/>
  <c r="R284"/>
  <c r="N284"/>
  <c r="J284"/>
  <c r="F284"/>
  <c r="B284"/>
  <c r="V279"/>
  <c r="R279"/>
  <c r="N279"/>
  <c r="J279"/>
  <c r="F279"/>
  <c r="B279"/>
  <c r="V274"/>
  <c r="R274"/>
  <c r="N274"/>
  <c r="J274"/>
  <c r="F274"/>
  <c r="B274"/>
  <c r="V269"/>
  <c r="R269"/>
  <c r="N269"/>
  <c r="J269"/>
  <c r="F269"/>
  <c r="B269"/>
  <c r="V264"/>
  <c r="R264"/>
  <c r="N264"/>
  <c r="J264"/>
  <c r="F264"/>
  <c r="B264"/>
  <c r="V259"/>
  <c r="R259"/>
  <c r="N259"/>
  <c r="J259"/>
  <c r="F259"/>
  <c r="B259"/>
  <c r="V254"/>
  <c r="R254"/>
  <c r="N254"/>
  <c r="J254"/>
  <c r="F254"/>
  <c r="B254"/>
  <c r="V249"/>
  <c r="R249"/>
  <c r="N249"/>
  <c r="J249"/>
  <c r="F249"/>
  <c r="B249"/>
  <c r="V244"/>
  <c r="R244"/>
  <c r="N244"/>
  <c r="J244"/>
  <c r="F244"/>
  <c r="B244"/>
  <c r="V239"/>
  <c r="R239"/>
  <c r="N239"/>
  <c r="J239"/>
  <c r="F239"/>
  <c r="B239"/>
  <c r="V234"/>
  <c r="R234"/>
  <c r="N234"/>
  <c r="J234"/>
  <c r="F234"/>
  <c r="B234"/>
  <c r="V229"/>
  <c r="R229"/>
  <c r="N229"/>
  <c r="J229"/>
  <c r="F229"/>
  <c r="B229"/>
  <c r="V224"/>
  <c r="R224"/>
  <c r="N224"/>
  <c r="J224"/>
  <c r="F224"/>
  <c r="B224"/>
  <c r="V219"/>
  <c r="R219"/>
  <c r="N219"/>
  <c r="J219"/>
  <c r="F219"/>
  <c r="B219"/>
  <c r="V214"/>
  <c r="R214"/>
  <c r="N214"/>
  <c r="J214"/>
  <c r="F214"/>
  <c r="B214"/>
  <c r="V209"/>
  <c r="R209"/>
  <c r="N209"/>
  <c r="J209"/>
  <c r="F209"/>
  <c r="B209"/>
  <c r="V204"/>
  <c r="R204"/>
  <c r="N204"/>
  <c r="J204"/>
  <c r="F204"/>
  <c r="B204"/>
  <c r="V199"/>
  <c r="R199"/>
  <c r="N199"/>
  <c r="J199"/>
  <c r="F199"/>
  <c r="B199"/>
  <c r="V194"/>
  <c r="R194"/>
  <c r="N194"/>
  <c r="J194"/>
  <c r="F194"/>
  <c r="B194"/>
  <c r="V189"/>
  <c r="R189"/>
  <c r="N189"/>
  <c r="J189"/>
  <c r="F189"/>
  <c r="B189"/>
  <c r="V184"/>
  <c r="R184"/>
  <c r="N184"/>
  <c r="J184"/>
  <c r="F184"/>
  <c r="B184"/>
  <c r="V179"/>
  <c r="R179"/>
  <c r="N179"/>
  <c r="J179"/>
  <c r="F179"/>
  <c r="B179"/>
  <c r="V174"/>
  <c r="R174"/>
  <c r="N174"/>
  <c r="J174"/>
  <c r="F174"/>
  <c r="B174"/>
  <c r="V166"/>
  <c r="R166"/>
  <c r="N166"/>
  <c r="J166"/>
  <c r="F166"/>
  <c r="B166"/>
  <c r="V161"/>
  <c r="R161"/>
  <c r="N161"/>
  <c r="J161"/>
  <c r="F161"/>
  <c r="B161"/>
  <c r="V156"/>
  <c r="R156"/>
  <c r="N156"/>
  <c r="J156"/>
  <c r="F156"/>
  <c r="B156"/>
  <c r="V151"/>
  <c r="R151"/>
  <c r="N151"/>
  <c r="J151"/>
  <c r="F151"/>
  <c r="B151"/>
  <c r="V146"/>
  <c r="R146"/>
  <c r="N146"/>
  <c r="J146"/>
  <c r="F146"/>
  <c r="B146"/>
  <c r="V141"/>
  <c r="R141"/>
  <c r="N141"/>
  <c r="J141"/>
  <c r="F141"/>
  <c r="B141"/>
  <c r="V136"/>
  <c r="R136"/>
  <c r="N136"/>
  <c r="J136"/>
  <c r="F136"/>
  <c r="B136"/>
  <c r="V131"/>
  <c r="R131"/>
  <c r="N131"/>
  <c r="J131"/>
  <c r="F131"/>
  <c r="B131"/>
  <c r="V126"/>
  <c r="R126"/>
  <c r="N126"/>
  <c r="J126"/>
  <c r="F126"/>
  <c r="B126"/>
  <c r="V121"/>
  <c r="R121"/>
  <c r="N121"/>
  <c r="J121"/>
  <c r="F121"/>
  <c r="B121"/>
  <c r="V116"/>
  <c r="R116"/>
  <c r="N116"/>
  <c r="J116"/>
  <c r="F116"/>
  <c r="B116"/>
  <c r="V111"/>
  <c r="R111"/>
  <c r="N111"/>
  <c r="J111"/>
  <c r="F111"/>
  <c r="B111"/>
  <c r="V106"/>
  <c r="R106"/>
  <c r="N106"/>
  <c r="J106"/>
  <c r="F106"/>
  <c r="B106"/>
  <c r="V101"/>
  <c r="R101"/>
  <c r="N101"/>
  <c r="J101"/>
  <c r="F101"/>
  <c r="B101"/>
  <c r="V96"/>
  <c r="R96"/>
  <c r="N96"/>
  <c r="J96"/>
  <c r="F96"/>
  <c r="B96"/>
  <c r="V91"/>
  <c r="R91"/>
  <c r="N91"/>
  <c r="J91"/>
  <c r="F91"/>
  <c r="B91"/>
  <c r="V86"/>
  <c r="R86"/>
  <c r="N86"/>
  <c r="J86"/>
  <c r="F86"/>
  <c r="B86"/>
  <c r="V81"/>
  <c r="R81"/>
  <c r="N81"/>
  <c r="J81"/>
  <c r="F81"/>
  <c r="B81"/>
  <c r="V76"/>
  <c r="R76"/>
  <c r="N76"/>
  <c r="J76"/>
  <c r="F76"/>
  <c r="B76"/>
  <c r="V71"/>
  <c r="R71"/>
  <c r="N71"/>
  <c r="J71"/>
  <c r="F71"/>
  <c r="B71"/>
  <c r="V66"/>
  <c r="R66"/>
  <c r="N66"/>
  <c r="J66"/>
  <c r="F66"/>
  <c r="B66"/>
  <c r="V61"/>
  <c r="R61"/>
  <c r="N61"/>
  <c r="J61"/>
  <c r="F61"/>
  <c r="B61"/>
  <c r="V56"/>
  <c r="R56"/>
  <c r="N56"/>
  <c r="J56"/>
  <c r="F56"/>
  <c r="B56"/>
  <c r="V51"/>
  <c r="R51"/>
  <c r="N51"/>
  <c r="J51"/>
  <c r="F51"/>
  <c r="B51"/>
  <c r="V46"/>
  <c r="R46"/>
  <c r="N46"/>
  <c r="J46"/>
  <c r="F46"/>
  <c r="B46"/>
  <c r="V41"/>
  <c r="R41"/>
  <c r="N41"/>
  <c r="J41"/>
  <c r="F41"/>
  <c r="B41"/>
  <c r="V36"/>
  <c r="R36"/>
  <c r="N36"/>
  <c r="J36"/>
  <c r="F36"/>
  <c r="B36"/>
  <c r="V31"/>
  <c r="R31"/>
  <c r="N31"/>
  <c r="J31"/>
  <c r="F31"/>
  <c r="B31"/>
  <c r="V26"/>
  <c r="R26"/>
  <c r="N26"/>
  <c r="J26"/>
  <c r="F26"/>
  <c r="B26"/>
  <c r="V21"/>
  <c r="R21"/>
  <c r="N21"/>
  <c r="J21"/>
  <c r="F21"/>
  <c r="B21"/>
  <c r="V16"/>
  <c r="R16"/>
  <c r="N16"/>
  <c r="J16"/>
  <c r="F16"/>
  <c r="B16"/>
  <c r="X964" i="107"/>
  <c r="T964"/>
  <c r="P964"/>
  <c r="L964"/>
  <c r="H964"/>
  <c r="D964"/>
  <c r="X959"/>
  <c r="T959"/>
  <c r="P959"/>
  <c r="L959"/>
  <c r="H959"/>
  <c r="D959"/>
  <c r="X954"/>
  <c r="X704"/>
  <c r="T704"/>
  <c r="P704"/>
  <c r="L704"/>
  <c r="H704"/>
  <c r="D704"/>
  <c r="S640" i="82"/>
  <c r="K640"/>
  <c r="C640"/>
  <c r="W635"/>
  <c r="O635"/>
  <c r="G635"/>
  <c r="S630"/>
  <c r="K630"/>
  <c r="C630"/>
  <c r="W625"/>
  <c r="O625"/>
  <c r="G625"/>
  <c r="S620"/>
  <c r="K620"/>
  <c r="C620"/>
  <c r="T615"/>
  <c r="L615"/>
  <c r="D615"/>
  <c r="X610"/>
  <c r="P610"/>
  <c r="H610"/>
  <c r="U605"/>
  <c r="M605"/>
  <c r="T600"/>
  <c r="L600"/>
  <c r="D600"/>
  <c r="X595"/>
  <c r="L595"/>
  <c r="O590"/>
  <c r="C590"/>
  <c r="N580"/>
  <c r="V575"/>
  <c r="N575"/>
  <c r="F575"/>
  <c r="Y570"/>
  <c r="Q570"/>
  <c r="I570"/>
  <c r="W565"/>
  <c r="G565"/>
  <c r="J560"/>
  <c r="B560"/>
  <c r="Y555"/>
  <c r="M555"/>
  <c r="Y640"/>
  <c r="U640"/>
  <c r="Q640"/>
  <c r="M640"/>
  <c r="I640"/>
  <c r="E640"/>
  <c r="Y635"/>
  <c r="U635"/>
  <c r="Q635"/>
  <c r="M635"/>
  <c r="I635"/>
  <c r="E635"/>
  <c r="Y630"/>
  <c r="U630"/>
  <c r="Q630"/>
  <c r="M630"/>
  <c r="I630"/>
  <c r="E630"/>
  <c r="Y625"/>
  <c r="U625"/>
  <c r="Q625"/>
  <c r="M625"/>
  <c r="I625"/>
  <c r="E625"/>
  <c r="Y620"/>
  <c r="U620"/>
  <c r="Q620"/>
  <c r="M620"/>
  <c r="I620"/>
  <c r="E620"/>
  <c r="V615"/>
  <c r="R615"/>
  <c r="N615"/>
  <c r="J615"/>
  <c r="F615"/>
  <c r="B615"/>
  <c r="V640"/>
  <c r="R640"/>
  <c r="N640"/>
  <c r="J640"/>
  <c r="F640"/>
  <c r="B640"/>
  <c r="V635"/>
  <c r="R635"/>
  <c r="N635"/>
  <c r="J635"/>
  <c r="F635"/>
  <c r="B635"/>
  <c r="V630"/>
  <c r="R630"/>
  <c r="N630"/>
  <c r="J630"/>
  <c r="F630"/>
  <c r="B630"/>
  <c r="V625"/>
  <c r="R625"/>
  <c r="N625"/>
  <c r="J625"/>
  <c r="F625"/>
  <c r="B625"/>
  <c r="V620"/>
  <c r="R620"/>
  <c r="N620"/>
  <c r="F620"/>
  <c r="B620"/>
  <c r="W615"/>
  <c r="S615"/>
  <c r="O615"/>
  <c r="K615"/>
  <c r="G615"/>
  <c r="C615"/>
  <c r="W610"/>
  <c r="S610"/>
  <c r="O610"/>
  <c r="K610"/>
  <c r="G610"/>
  <c r="C610"/>
  <c r="X605"/>
  <c r="T605"/>
  <c r="P605"/>
  <c r="L605"/>
  <c r="H605"/>
  <c r="S600"/>
  <c r="O600"/>
  <c r="K600"/>
  <c r="C600"/>
  <c r="K595"/>
  <c r="N590"/>
  <c r="J590"/>
  <c r="V585"/>
  <c r="R585"/>
  <c r="N585"/>
  <c r="J585"/>
  <c r="F585"/>
  <c r="B585"/>
  <c r="Y580"/>
  <c r="U580"/>
  <c r="Q580"/>
  <c r="M580"/>
  <c r="I580"/>
  <c r="E580"/>
  <c r="Y575"/>
  <c r="U575"/>
  <c r="Q575"/>
  <c r="M575"/>
  <c r="I575"/>
  <c r="E575"/>
  <c r="X570"/>
  <c r="T570"/>
  <c r="P570"/>
  <c r="L570"/>
  <c r="H570"/>
  <c r="D570"/>
  <c r="V565"/>
  <c r="R565"/>
  <c r="N565"/>
  <c r="J565"/>
  <c r="F565"/>
  <c r="B565"/>
  <c r="Y560"/>
  <c r="U560"/>
  <c r="Q560"/>
  <c r="M560"/>
  <c r="I560"/>
  <c r="E560"/>
  <c r="X555"/>
  <c r="T555"/>
  <c r="P555"/>
  <c r="L555"/>
  <c r="H555"/>
  <c r="D555"/>
  <c r="S550"/>
  <c r="K550"/>
  <c r="C550"/>
  <c r="V545"/>
  <c r="R545"/>
  <c r="N545"/>
  <c r="J545"/>
  <c r="F545"/>
  <c r="B545"/>
  <c r="Y540"/>
  <c r="U540"/>
  <c r="Q540"/>
  <c r="M540"/>
  <c r="I540"/>
  <c r="E540"/>
  <c r="X535"/>
  <c r="T535"/>
  <c r="P535"/>
  <c r="L535"/>
  <c r="H535"/>
  <c r="D535"/>
  <c r="S530"/>
  <c r="K530"/>
  <c r="C530"/>
  <c r="V525"/>
  <c r="R525"/>
  <c r="N525"/>
  <c r="J525"/>
  <c r="F525"/>
  <c r="B525"/>
  <c r="W520"/>
  <c r="S520"/>
  <c r="O520"/>
  <c r="K520"/>
  <c r="G520"/>
  <c r="C520"/>
  <c r="W515"/>
  <c r="S515"/>
  <c r="O515"/>
  <c r="K515"/>
  <c r="G515"/>
  <c r="C515"/>
  <c r="X510"/>
  <c r="T510"/>
  <c r="P510"/>
  <c r="L510"/>
  <c r="H510"/>
  <c r="D510"/>
  <c r="X505"/>
  <c r="T505"/>
  <c r="P505"/>
  <c r="H505"/>
  <c r="D505"/>
  <c r="Y500"/>
  <c r="U500"/>
  <c r="Q500"/>
  <c r="M500"/>
  <c r="I500"/>
  <c r="E500"/>
  <c r="Y495"/>
  <c r="U495"/>
  <c r="Q495"/>
  <c r="M495"/>
  <c r="I495"/>
  <c r="E495"/>
  <c r="V490"/>
  <c r="R490"/>
  <c r="N490"/>
  <c r="J490"/>
  <c r="F490"/>
  <c r="B490"/>
  <c r="V482"/>
  <c r="R482"/>
  <c r="N482"/>
  <c r="J482"/>
  <c r="F482"/>
  <c r="B482"/>
  <c r="W477"/>
  <c r="S477"/>
  <c r="O477"/>
  <c r="K477"/>
  <c r="G477"/>
  <c r="C477"/>
  <c r="W472"/>
  <c r="S472"/>
  <c r="O472"/>
  <c r="K472"/>
  <c r="G472"/>
  <c r="C472"/>
  <c r="X467"/>
  <c r="T467"/>
  <c r="P467"/>
  <c r="L467"/>
  <c r="H467"/>
  <c r="D467"/>
  <c r="X462"/>
  <c r="T462"/>
  <c r="P462"/>
  <c r="H462"/>
  <c r="D462"/>
  <c r="Y457"/>
  <c r="U457"/>
  <c r="Q457"/>
  <c r="M457"/>
  <c r="I457"/>
  <c r="E457"/>
  <c r="Y452"/>
  <c r="U452"/>
  <c r="Q452"/>
  <c r="M452"/>
  <c r="I452"/>
  <c r="E452"/>
  <c r="V447"/>
  <c r="R447"/>
  <c r="N447"/>
  <c r="J447"/>
  <c r="F447"/>
  <c r="B447"/>
  <c r="V442"/>
  <c r="R442"/>
  <c r="N442"/>
  <c r="J442"/>
  <c r="F442"/>
  <c r="B442"/>
  <c r="W437"/>
  <c r="S437"/>
  <c r="O437"/>
  <c r="K437"/>
  <c r="G437"/>
  <c r="C437"/>
  <c r="W432"/>
  <c r="S432"/>
  <c r="O432"/>
  <c r="K432"/>
  <c r="G432"/>
  <c r="C432"/>
  <c r="X427"/>
  <c r="T427"/>
  <c r="P427"/>
  <c r="L427"/>
  <c r="H427"/>
  <c r="D427"/>
  <c r="X422"/>
  <c r="T422"/>
  <c r="P422"/>
  <c r="H422"/>
  <c r="D422"/>
  <c r="Y417"/>
  <c r="U417"/>
  <c r="Q417"/>
  <c r="M417"/>
  <c r="I417"/>
  <c r="E417"/>
  <c r="Y412"/>
  <c r="U412"/>
  <c r="Q412"/>
  <c r="M412"/>
  <c r="I412"/>
  <c r="E412"/>
  <c r="V407"/>
  <c r="R407"/>
  <c r="N407"/>
  <c r="J407"/>
  <c r="F407"/>
  <c r="B407"/>
  <c r="V402"/>
  <c r="R402"/>
  <c r="N402"/>
  <c r="J402"/>
  <c r="F402"/>
  <c r="B402"/>
  <c r="W397"/>
  <c r="S397"/>
  <c r="O397"/>
  <c r="K397"/>
  <c r="G397"/>
  <c r="C397"/>
  <c r="W392"/>
  <c r="S392"/>
  <c r="O392"/>
  <c r="K392"/>
  <c r="G392"/>
  <c r="C392"/>
  <c r="X387"/>
  <c r="T387"/>
  <c r="P387"/>
  <c r="L387"/>
  <c r="H387"/>
  <c r="D387"/>
  <c r="X382"/>
  <c r="T382"/>
  <c r="P382"/>
  <c r="H382"/>
  <c r="D382"/>
  <c r="Y377"/>
  <c r="U377"/>
  <c r="Q377"/>
  <c r="M377"/>
  <c r="I377"/>
  <c r="E377"/>
  <c r="Y372"/>
  <c r="U372"/>
  <c r="Q372"/>
  <c r="M372"/>
  <c r="I372"/>
  <c r="E372"/>
  <c r="V367"/>
  <c r="R367"/>
  <c r="N367"/>
  <c r="J367"/>
  <c r="F367"/>
  <c r="B367"/>
  <c r="V362"/>
  <c r="R362"/>
  <c r="N362"/>
  <c r="J362"/>
  <c r="F362"/>
  <c r="B362"/>
  <c r="W357"/>
  <c r="S357"/>
  <c r="O357"/>
  <c r="K357"/>
  <c r="G357"/>
  <c r="C357"/>
  <c r="W352"/>
  <c r="S352"/>
  <c r="O352"/>
  <c r="K352"/>
  <c r="G352"/>
  <c r="C352"/>
  <c r="W347"/>
  <c r="S347"/>
  <c r="O347"/>
  <c r="K347"/>
  <c r="G347"/>
  <c r="C347"/>
  <c r="W342"/>
  <c r="S342"/>
  <c r="O342"/>
  <c r="K342"/>
  <c r="G342"/>
  <c r="C342"/>
  <c r="W337"/>
  <c r="S337"/>
  <c r="O337"/>
  <c r="K337"/>
  <c r="G337"/>
  <c r="C337"/>
  <c r="W332"/>
  <c r="S332"/>
  <c r="O332"/>
  <c r="K332"/>
  <c r="G332"/>
  <c r="C332"/>
  <c r="W324"/>
  <c r="S324"/>
  <c r="O324"/>
  <c r="K324"/>
  <c r="G324"/>
  <c r="C324"/>
  <c r="W319"/>
  <c r="S319"/>
  <c r="O319"/>
  <c r="K319"/>
  <c r="G319"/>
  <c r="C319"/>
  <c r="W314"/>
  <c r="S314"/>
  <c r="O314"/>
  <c r="K314"/>
  <c r="G314"/>
  <c r="C314"/>
  <c r="W309"/>
  <c r="S309"/>
  <c r="O309"/>
  <c r="K309"/>
  <c r="G309"/>
  <c r="C309"/>
  <c r="W304"/>
  <c r="S304"/>
  <c r="O304"/>
  <c r="K304"/>
  <c r="G304"/>
  <c r="C304"/>
  <c r="W299"/>
  <c r="S299"/>
  <c r="O299"/>
  <c r="K299"/>
  <c r="G299"/>
  <c r="C299"/>
  <c r="W294"/>
  <c r="S294"/>
  <c r="O294"/>
  <c r="K294"/>
  <c r="G294"/>
  <c r="C294"/>
  <c r="W289"/>
  <c r="S289"/>
  <c r="O289"/>
  <c r="K289"/>
  <c r="G289"/>
  <c r="C289"/>
  <c r="W284"/>
  <c r="S284"/>
  <c r="O284"/>
  <c r="K284"/>
  <c r="G284"/>
  <c r="C284"/>
  <c r="W279"/>
  <c r="S279"/>
  <c r="O279"/>
  <c r="K279"/>
  <c r="G279"/>
  <c r="C279"/>
  <c r="W274"/>
  <c r="S274"/>
  <c r="O274"/>
  <c r="K274"/>
  <c r="G274"/>
  <c r="C274"/>
  <c r="W269"/>
  <c r="S269"/>
  <c r="O269"/>
  <c r="K269"/>
  <c r="G269"/>
  <c r="C269"/>
  <c r="W264"/>
  <c r="S264"/>
  <c r="O264"/>
  <c r="K264"/>
  <c r="G264"/>
  <c r="C264"/>
  <c r="W259"/>
  <c r="S259"/>
  <c r="O259"/>
  <c r="K259"/>
  <c r="G259"/>
  <c r="C259"/>
  <c r="W254"/>
  <c r="S254"/>
  <c r="O254"/>
  <c r="K254"/>
  <c r="G254"/>
  <c r="C254"/>
  <c r="W249"/>
  <c r="S249"/>
  <c r="O249"/>
  <c r="K249"/>
  <c r="G249"/>
  <c r="C249"/>
  <c r="W244"/>
  <c r="S244"/>
  <c r="O244"/>
  <c r="K244"/>
  <c r="G244"/>
  <c r="C244"/>
  <c r="W239"/>
  <c r="S239"/>
  <c r="O239"/>
  <c r="K239"/>
  <c r="G239"/>
  <c r="C239"/>
  <c r="W234"/>
  <c r="S234"/>
  <c r="O234"/>
  <c r="K234"/>
  <c r="G234"/>
  <c r="C234"/>
  <c r="W229"/>
  <c r="S229"/>
  <c r="O229"/>
  <c r="K229"/>
  <c r="G229"/>
  <c r="C229"/>
  <c r="W224"/>
  <c r="S224"/>
  <c r="O224"/>
  <c r="K224"/>
  <c r="G224"/>
  <c r="C224"/>
  <c r="W219"/>
  <c r="S219"/>
  <c r="O219"/>
  <c r="K219"/>
  <c r="G219"/>
  <c r="C219"/>
  <c r="W214"/>
  <c r="S214"/>
  <c r="O214"/>
  <c r="K214"/>
  <c r="G214"/>
  <c r="C214"/>
  <c r="W209"/>
  <c r="S209"/>
  <c r="O209"/>
  <c r="K209"/>
  <c r="G209"/>
  <c r="C209"/>
  <c r="W204"/>
  <c r="S204"/>
  <c r="O204"/>
  <c r="K204"/>
  <c r="G204"/>
  <c r="C204"/>
  <c r="W199"/>
  <c r="S199"/>
  <c r="O199"/>
  <c r="K199"/>
  <c r="G199"/>
  <c r="C199"/>
  <c r="W194"/>
  <c r="S194"/>
  <c r="O194"/>
  <c r="K194"/>
  <c r="G194"/>
  <c r="C194"/>
  <c r="W189"/>
  <c r="S189"/>
  <c r="O189"/>
  <c r="K189"/>
  <c r="G189"/>
  <c r="C189"/>
  <c r="W184"/>
  <c r="S184"/>
  <c r="O184"/>
  <c r="K184"/>
  <c r="G184"/>
  <c r="C184"/>
  <c r="W179"/>
  <c r="S179"/>
  <c r="O179"/>
  <c r="K179"/>
  <c r="G179"/>
  <c r="C179"/>
  <c r="W174"/>
  <c r="S174"/>
  <c r="O174"/>
  <c r="K174"/>
  <c r="G174"/>
  <c r="C174"/>
  <c r="W166"/>
  <c r="S166"/>
  <c r="O166"/>
  <c r="K166"/>
  <c r="G166"/>
  <c r="C166"/>
  <c r="W161"/>
  <c r="S161"/>
  <c r="O161"/>
  <c r="K161"/>
  <c r="G161"/>
  <c r="C161"/>
  <c r="W156"/>
  <c r="S156"/>
  <c r="O156"/>
  <c r="K156"/>
  <c r="G156"/>
  <c r="C156"/>
  <c r="W151"/>
  <c r="S151"/>
  <c r="O151"/>
  <c r="K151"/>
  <c r="G151"/>
  <c r="C151"/>
  <c r="W146"/>
  <c r="S146"/>
  <c r="O146"/>
  <c r="K146"/>
  <c r="G146"/>
  <c r="C146"/>
  <c r="W141"/>
  <c r="S141"/>
  <c r="O141"/>
  <c r="K141"/>
  <c r="G141"/>
  <c r="C141"/>
  <c r="W136"/>
  <c r="S136"/>
  <c r="O136"/>
  <c r="K136"/>
  <c r="G136"/>
  <c r="C136"/>
  <c r="W131"/>
  <c r="S131"/>
  <c r="O131"/>
  <c r="K131"/>
  <c r="G131"/>
  <c r="C131"/>
  <c r="W126"/>
  <c r="S126"/>
  <c r="O126"/>
  <c r="K126"/>
  <c r="G126"/>
  <c r="C126"/>
  <c r="W121"/>
  <c r="S121"/>
  <c r="O121"/>
  <c r="K121"/>
  <c r="G121"/>
  <c r="C121"/>
  <c r="W116"/>
  <c r="S116"/>
  <c r="O116"/>
  <c r="K116"/>
  <c r="G116"/>
  <c r="C116"/>
  <c r="W111"/>
  <c r="S111"/>
  <c r="O111"/>
  <c r="K111"/>
  <c r="G111"/>
  <c r="C111"/>
  <c r="W106"/>
  <c r="S106"/>
  <c r="O106"/>
  <c r="K106"/>
  <c r="G106"/>
  <c r="C106"/>
  <c r="W101"/>
  <c r="S101"/>
  <c r="O101"/>
  <c r="K101"/>
  <c r="G101"/>
  <c r="C101"/>
  <c r="W96"/>
  <c r="S96"/>
  <c r="O96"/>
  <c r="K96"/>
  <c r="G96"/>
  <c r="C96"/>
  <c r="W91"/>
  <c r="S91"/>
  <c r="O91"/>
  <c r="K91"/>
  <c r="G91"/>
  <c r="C91"/>
  <c r="W86"/>
  <c r="S86"/>
  <c r="O86"/>
  <c r="K86"/>
  <c r="G86"/>
  <c r="C86"/>
  <c r="W81"/>
  <c r="S81"/>
  <c r="O81"/>
  <c r="K81"/>
  <c r="G81"/>
  <c r="C81"/>
  <c r="W76"/>
  <c r="S76"/>
  <c r="O76"/>
  <c r="K76"/>
  <c r="G76"/>
  <c r="C76"/>
  <c r="W71"/>
  <c r="S71"/>
  <c r="O71"/>
  <c r="K71"/>
  <c r="G71"/>
  <c r="C71"/>
  <c r="W66"/>
  <c r="S66"/>
  <c r="O66"/>
  <c r="K66"/>
  <c r="G66"/>
  <c r="C66"/>
  <c r="W61"/>
  <c r="S61"/>
  <c r="O61"/>
  <c r="K61"/>
  <c r="G61"/>
  <c r="C61"/>
  <c r="W56"/>
  <c r="S56"/>
  <c r="O56"/>
  <c r="K56"/>
  <c r="G56"/>
  <c r="C56"/>
  <c r="W51"/>
  <c r="S51"/>
  <c r="O51"/>
  <c r="K51"/>
  <c r="G51"/>
  <c r="C51"/>
  <c r="W46"/>
  <c r="S46"/>
  <c r="O46"/>
  <c r="K46"/>
  <c r="G46"/>
  <c r="C46"/>
  <c r="W41"/>
  <c r="S41"/>
  <c r="O41"/>
  <c r="K41"/>
  <c r="G41"/>
  <c r="C41"/>
  <c r="W36"/>
  <c r="S36"/>
  <c r="O36"/>
  <c r="K36"/>
  <c r="G36"/>
  <c r="C36"/>
  <c r="W31"/>
  <c r="S31"/>
  <c r="O31"/>
  <c r="K31"/>
  <c r="G31"/>
  <c r="C31"/>
  <c r="W26"/>
  <c r="S26"/>
  <c r="O26"/>
  <c r="K26"/>
  <c r="G26"/>
  <c r="C26"/>
  <c r="W21"/>
  <c r="S21"/>
  <c r="O21"/>
  <c r="K21"/>
  <c r="G21"/>
  <c r="C21"/>
  <c r="W16"/>
  <c r="S16"/>
  <c r="O16"/>
  <c r="K16"/>
  <c r="G16"/>
  <c r="C16"/>
  <c r="Y964" i="107"/>
  <c r="U964"/>
  <c r="Q964"/>
  <c r="M964"/>
  <c r="I964"/>
  <c r="E964"/>
  <c r="Y959"/>
  <c r="U959"/>
  <c r="Q959"/>
  <c r="M959"/>
  <c r="I959"/>
  <c r="E959"/>
  <c r="Y954"/>
  <c r="X699"/>
  <c r="T699"/>
  <c r="L699"/>
  <c r="H699"/>
  <c r="D699"/>
  <c r="V689"/>
  <c r="R689"/>
  <c r="N689"/>
  <c r="J689"/>
  <c r="F689"/>
  <c r="B689"/>
  <c r="X679"/>
  <c r="T679"/>
  <c r="L679"/>
  <c r="H679"/>
  <c r="D679"/>
  <c r="W640" i="82"/>
  <c r="O640"/>
  <c r="G640"/>
  <c r="S635"/>
  <c r="K635"/>
  <c r="C635"/>
  <c r="W630"/>
  <c r="O630"/>
  <c r="G630"/>
  <c r="S625"/>
  <c r="K625"/>
  <c r="C625"/>
  <c r="W620"/>
  <c r="O620"/>
  <c r="G620"/>
  <c r="X615"/>
  <c r="P615"/>
  <c r="H615"/>
  <c r="T610"/>
  <c r="L610"/>
  <c r="D610"/>
  <c r="Y605"/>
  <c r="Q605"/>
  <c r="X600"/>
  <c r="P600"/>
  <c r="H600"/>
  <c r="P595"/>
  <c r="H595"/>
  <c r="S590"/>
  <c r="K590"/>
  <c r="K585"/>
  <c r="J580"/>
  <c r="R575"/>
  <c r="J575"/>
  <c r="B575"/>
  <c r="U570"/>
  <c r="M570"/>
  <c r="E570"/>
  <c r="K565"/>
  <c r="F560"/>
  <c r="U555"/>
  <c r="Q555"/>
  <c r="I555"/>
  <c r="E555"/>
  <c r="X550"/>
  <c r="T550"/>
  <c r="P550"/>
  <c r="L550"/>
  <c r="D550"/>
  <c r="S545"/>
  <c r="K545"/>
  <c r="C545"/>
  <c r="V540"/>
  <c r="R540"/>
  <c r="N540"/>
  <c r="J540"/>
  <c r="F540"/>
  <c r="B540"/>
  <c r="Y535"/>
  <c r="U535"/>
  <c r="Q535"/>
  <c r="M535"/>
  <c r="E535"/>
  <c r="T530"/>
  <c r="L530"/>
  <c r="D530"/>
  <c r="X520"/>
  <c r="T520"/>
  <c r="P520"/>
  <c r="L520"/>
  <c r="H520"/>
  <c r="D520"/>
  <c r="X515"/>
  <c r="T515"/>
  <c r="P515"/>
  <c r="H515"/>
  <c r="D515"/>
  <c r="Y510"/>
  <c r="U510"/>
  <c r="Q510"/>
  <c r="M510"/>
  <c r="I510"/>
  <c r="E510"/>
  <c r="Y505"/>
  <c r="U505"/>
  <c r="Q505"/>
  <c r="M505"/>
  <c r="I505"/>
  <c r="E505"/>
  <c r="V500"/>
  <c r="R500"/>
  <c r="N500"/>
  <c r="J500"/>
  <c r="F500"/>
  <c r="B500"/>
  <c r="V495"/>
  <c r="R495"/>
  <c r="N495"/>
  <c r="J495"/>
  <c r="F495"/>
  <c r="B495"/>
  <c r="W490"/>
  <c r="S490"/>
  <c r="O490"/>
  <c r="K490"/>
  <c r="G490"/>
  <c r="C490"/>
  <c r="W482"/>
  <c r="S482"/>
  <c r="O482"/>
  <c r="K482"/>
  <c r="G482"/>
  <c r="C482"/>
  <c r="X477"/>
  <c r="T477"/>
  <c r="P477"/>
  <c r="L477"/>
  <c r="H477"/>
  <c r="D477"/>
  <c r="X472"/>
  <c r="T472"/>
  <c r="P472"/>
  <c r="H472"/>
  <c r="D472"/>
  <c r="Y467"/>
  <c r="U467"/>
  <c r="Q467"/>
  <c r="M467"/>
  <c r="I467"/>
  <c r="E467"/>
  <c r="Y462"/>
  <c r="U462"/>
  <c r="Q462"/>
  <c r="M462"/>
  <c r="I462"/>
  <c r="E462"/>
  <c r="V457"/>
  <c r="R457"/>
  <c r="N457"/>
  <c r="J457"/>
  <c r="F457"/>
  <c r="B457"/>
  <c r="V452"/>
  <c r="R452"/>
  <c r="N452"/>
  <c r="J452"/>
  <c r="F452"/>
  <c r="B452"/>
  <c r="W447"/>
  <c r="S447"/>
  <c r="O447"/>
  <c r="K447"/>
  <c r="G447"/>
  <c r="C447"/>
  <c r="W442"/>
  <c r="S442"/>
  <c r="O442"/>
  <c r="K442"/>
  <c r="G442"/>
  <c r="C442"/>
  <c r="X437"/>
  <c r="T437"/>
  <c r="P437"/>
  <c r="L437"/>
  <c r="H437"/>
  <c r="D437"/>
  <c r="X432"/>
  <c r="T432"/>
  <c r="P432"/>
  <c r="H432"/>
  <c r="D432"/>
  <c r="Y427"/>
  <c r="U427"/>
  <c r="Q427"/>
  <c r="M427"/>
  <c r="I427"/>
  <c r="E427"/>
  <c r="Y422"/>
  <c r="U422"/>
  <c r="Q422"/>
  <c r="M422"/>
  <c r="I422"/>
  <c r="E422"/>
  <c r="V417"/>
  <c r="R417"/>
  <c r="N417"/>
  <c r="J417"/>
  <c r="F417"/>
  <c r="B417"/>
  <c r="V412"/>
  <c r="R412"/>
  <c r="N412"/>
  <c r="J412"/>
  <c r="F412"/>
  <c r="B412"/>
  <c r="W407"/>
  <c r="S407"/>
  <c r="O407"/>
  <c r="K407"/>
  <c r="G407"/>
  <c r="C407"/>
  <c r="W402"/>
  <c r="S402"/>
  <c r="O402"/>
  <c r="K402"/>
  <c r="G402"/>
  <c r="C402"/>
  <c r="X397"/>
  <c r="T397"/>
  <c r="P397"/>
  <c r="L397"/>
  <c r="H397"/>
  <c r="D397"/>
  <c r="X392"/>
  <c r="T392"/>
  <c r="P392"/>
  <c r="H392"/>
  <c r="D392"/>
  <c r="Y387"/>
  <c r="U387"/>
  <c r="Q387"/>
  <c r="M387"/>
  <c r="I387"/>
  <c r="E387"/>
  <c r="Y382"/>
  <c r="U382"/>
  <c r="Q382"/>
  <c r="M382"/>
  <c r="I382"/>
  <c r="E382"/>
  <c r="V377"/>
  <c r="R377"/>
  <c r="N377"/>
  <c r="J377"/>
  <c r="F377"/>
  <c r="B377"/>
  <c r="V372"/>
  <c r="R372"/>
  <c r="N372"/>
  <c r="J372"/>
  <c r="F372"/>
  <c r="B372"/>
  <c r="W367"/>
  <c r="S367"/>
  <c r="O367"/>
  <c r="K367"/>
  <c r="G367"/>
  <c r="C367"/>
  <c r="W362"/>
  <c r="S362"/>
  <c r="O362"/>
  <c r="K362"/>
  <c r="G362"/>
  <c r="C362"/>
  <c r="X357"/>
  <c r="T357"/>
  <c r="P357"/>
  <c r="L357"/>
  <c r="H357"/>
  <c r="X352"/>
  <c r="T352"/>
  <c r="P352"/>
  <c r="L352"/>
  <c r="H352"/>
  <c r="D352"/>
  <c r="X347"/>
  <c r="T347"/>
  <c r="P347"/>
  <c r="L347"/>
  <c r="H347"/>
  <c r="D347"/>
  <c r="X342"/>
  <c r="T342"/>
  <c r="P342"/>
  <c r="L342"/>
  <c r="H342"/>
  <c r="D342"/>
  <c r="X337"/>
  <c r="T337"/>
  <c r="P337"/>
  <c r="L337"/>
  <c r="H337"/>
  <c r="D337"/>
  <c r="X332"/>
  <c r="T332"/>
  <c r="P332"/>
  <c r="L332"/>
  <c r="H332"/>
  <c r="D332"/>
  <c r="X324"/>
  <c r="T324"/>
  <c r="P324"/>
  <c r="L324"/>
  <c r="H324"/>
  <c r="D324"/>
  <c r="X319"/>
  <c r="T319"/>
  <c r="P319"/>
  <c r="L319"/>
  <c r="H319"/>
  <c r="D319"/>
  <c r="X314"/>
  <c r="T314"/>
  <c r="P314"/>
  <c r="L314"/>
  <c r="H314"/>
  <c r="D314"/>
  <c r="X309"/>
  <c r="T309"/>
  <c r="P309"/>
  <c r="L309"/>
  <c r="H309"/>
  <c r="D309"/>
  <c r="X304"/>
  <c r="T304"/>
  <c r="P304"/>
  <c r="L304"/>
  <c r="H304"/>
  <c r="D304"/>
  <c r="X299"/>
  <c r="T299"/>
  <c r="P299"/>
  <c r="L299"/>
  <c r="H299"/>
  <c r="D299"/>
  <c r="X294"/>
  <c r="T294"/>
  <c r="P294"/>
  <c r="L294"/>
  <c r="H294"/>
  <c r="D294"/>
  <c r="X289"/>
  <c r="T289"/>
  <c r="P289"/>
  <c r="L289"/>
  <c r="H289"/>
  <c r="D289"/>
  <c r="X284"/>
  <c r="T284"/>
  <c r="P284"/>
  <c r="L284"/>
  <c r="H284"/>
  <c r="D284"/>
  <c r="X279"/>
  <c r="T279"/>
  <c r="P279"/>
  <c r="L279"/>
  <c r="H279"/>
  <c r="D279"/>
  <c r="X274"/>
  <c r="T274"/>
  <c r="P274"/>
  <c r="L274"/>
  <c r="H274"/>
  <c r="D274"/>
  <c r="X269"/>
  <c r="T269"/>
  <c r="P269"/>
  <c r="L269"/>
  <c r="H269"/>
  <c r="D269"/>
  <c r="X264"/>
  <c r="T264"/>
  <c r="P264"/>
  <c r="L264"/>
  <c r="H264"/>
  <c r="D264"/>
  <c r="X259"/>
  <c r="T259"/>
  <c r="P259"/>
  <c r="L259"/>
  <c r="H259"/>
  <c r="D259"/>
  <c r="X254"/>
  <c r="T254"/>
  <c r="P254"/>
  <c r="L254"/>
  <c r="H254"/>
  <c r="D254"/>
  <c r="X249"/>
  <c r="T249"/>
  <c r="P249"/>
  <c r="L249"/>
  <c r="H249"/>
  <c r="D249"/>
  <c r="X244"/>
  <c r="T244"/>
  <c r="P244"/>
  <c r="L244"/>
  <c r="H244"/>
  <c r="D244"/>
  <c r="X239"/>
  <c r="T239"/>
  <c r="P239"/>
  <c r="L239"/>
  <c r="H239"/>
  <c r="D239"/>
  <c r="X234"/>
  <c r="T234"/>
  <c r="P234"/>
  <c r="L234"/>
  <c r="H234"/>
  <c r="D234"/>
  <c r="X229"/>
  <c r="T229"/>
  <c r="P229"/>
  <c r="L229"/>
  <c r="H229"/>
  <c r="D229"/>
  <c r="X224"/>
  <c r="T224"/>
  <c r="P224"/>
  <c r="L224"/>
  <c r="H224"/>
  <c r="D224"/>
  <c r="X219"/>
  <c r="T219"/>
  <c r="P219"/>
  <c r="L219"/>
  <c r="H219"/>
  <c r="D219"/>
  <c r="X214"/>
  <c r="T214"/>
  <c r="P214"/>
  <c r="L214"/>
  <c r="H214"/>
  <c r="D214"/>
  <c r="X209"/>
  <c r="T209"/>
  <c r="P209"/>
  <c r="L209"/>
  <c r="H209"/>
  <c r="D209"/>
  <c r="X204"/>
  <c r="T204"/>
  <c r="P204"/>
  <c r="L204"/>
  <c r="H204"/>
  <c r="D204"/>
  <c r="X199"/>
  <c r="T199"/>
  <c r="P199"/>
  <c r="L199"/>
  <c r="H199"/>
  <c r="D199"/>
  <c r="X194"/>
  <c r="T194"/>
  <c r="P194"/>
  <c r="L194"/>
  <c r="H194"/>
  <c r="D194"/>
  <c r="X189"/>
  <c r="T189"/>
  <c r="P189"/>
  <c r="L189"/>
  <c r="H189"/>
  <c r="D189"/>
  <c r="X184"/>
  <c r="T184"/>
  <c r="P184"/>
  <c r="L184"/>
  <c r="H184"/>
  <c r="D184"/>
  <c r="X179"/>
  <c r="T179"/>
  <c r="P179"/>
  <c r="L179"/>
  <c r="H179"/>
  <c r="D179"/>
  <c r="X174"/>
  <c r="T174"/>
  <c r="P174"/>
  <c r="L174"/>
  <c r="H174"/>
  <c r="D174"/>
  <c r="X166"/>
  <c r="T166"/>
  <c r="P166"/>
  <c r="L166"/>
  <c r="H166"/>
  <c r="D166"/>
  <c r="X161"/>
  <c r="T161"/>
  <c r="P161"/>
  <c r="L161"/>
  <c r="H161"/>
  <c r="D161"/>
  <c r="X156"/>
  <c r="T156"/>
  <c r="P156"/>
  <c r="L156"/>
  <c r="H156"/>
  <c r="D156"/>
  <c r="X151"/>
  <c r="T151"/>
  <c r="P151"/>
  <c r="L151"/>
  <c r="H151"/>
  <c r="D151"/>
  <c r="X146"/>
  <c r="T146"/>
  <c r="P146"/>
  <c r="L146"/>
  <c r="H146"/>
  <c r="D146"/>
  <c r="X141"/>
  <c r="T141"/>
  <c r="P141"/>
  <c r="L141"/>
  <c r="H141"/>
  <c r="D141"/>
  <c r="X136"/>
  <c r="T136"/>
  <c r="P136"/>
  <c r="L136"/>
  <c r="H136"/>
  <c r="D136"/>
  <c r="X131"/>
  <c r="T131"/>
  <c r="P131"/>
  <c r="L131"/>
  <c r="H131"/>
  <c r="D131"/>
  <c r="X126"/>
  <c r="T126"/>
  <c r="P126"/>
  <c r="L126"/>
  <c r="H126"/>
  <c r="D126"/>
  <c r="X121"/>
  <c r="T121"/>
  <c r="P121"/>
  <c r="L121"/>
  <c r="H121"/>
  <c r="D121"/>
  <c r="X116"/>
  <c r="T116"/>
  <c r="P116"/>
  <c r="L116"/>
  <c r="H116"/>
  <c r="D116"/>
  <c r="X111"/>
  <c r="T111"/>
  <c r="P111"/>
  <c r="L111"/>
  <c r="H111"/>
  <c r="D111"/>
  <c r="X106"/>
  <c r="T106"/>
  <c r="P106"/>
  <c r="L106"/>
  <c r="H106"/>
  <c r="D106"/>
  <c r="X101"/>
  <c r="T101"/>
  <c r="P101"/>
  <c r="L101"/>
  <c r="H101"/>
  <c r="D101"/>
  <c r="X96"/>
  <c r="T96"/>
  <c r="P96"/>
  <c r="L96"/>
  <c r="H96"/>
  <c r="D96"/>
  <c r="X91"/>
  <c r="T91"/>
  <c r="P91"/>
  <c r="L91"/>
  <c r="H91"/>
  <c r="D91"/>
  <c r="X86"/>
  <c r="T86"/>
  <c r="P86"/>
  <c r="L86"/>
  <c r="H86"/>
  <c r="D86"/>
  <c r="X81"/>
  <c r="T81"/>
  <c r="P81"/>
  <c r="L81"/>
  <c r="H81"/>
  <c r="D81"/>
  <c r="X76"/>
  <c r="T76"/>
  <c r="P76"/>
  <c r="L76"/>
  <c r="H76"/>
  <c r="D76"/>
  <c r="X71"/>
  <c r="T71"/>
  <c r="P71"/>
  <c r="L71"/>
  <c r="H71"/>
  <c r="D71"/>
  <c r="X66"/>
  <c r="T66"/>
  <c r="P66"/>
  <c r="L66"/>
  <c r="H66"/>
  <c r="D66"/>
  <c r="X61"/>
  <c r="T61"/>
  <c r="P61"/>
  <c r="L61"/>
  <c r="H61"/>
  <c r="D61"/>
  <c r="X56"/>
  <c r="T56"/>
  <c r="P56"/>
  <c r="L56"/>
  <c r="H56"/>
  <c r="D56"/>
  <c r="X51"/>
  <c r="T51"/>
  <c r="P51"/>
  <c r="L51"/>
  <c r="H51"/>
  <c r="D51"/>
  <c r="X46"/>
  <c r="T46"/>
  <c r="P46"/>
  <c r="L46"/>
  <c r="H46"/>
  <c r="D46"/>
  <c r="X41"/>
  <c r="T41"/>
  <c r="P41"/>
  <c r="L41"/>
  <c r="H41"/>
  <c r="D41"/>
  <c r="X36"/>
  <c r="T36"/>
  <c r="P36"/>
  <c r="L36"/>
  <c r="H36"/>
  <c r="D36"/>
  <c r="X31"/>
  <c r="T31"/>
  <c r="P31"/>
  <c r="L31"/>
  <c r="H31"/>
  <c r="D31"/>
  <c r="X26"/>
  <c r="T26"/>
  <c r="P26"/>
  <c r="L26"/>
  <c r="H26"/>
  <c r="D26"/>
  <c r="X21"/>
  <c r="T21"/>
  <c r="P21"/>
  <c r="L21"/>
  <c r="H21"/>
  <c r="D21"/>
  <c r="X16"/>
  <c r="T16"/>
  <c r="P16"/>
  <c r="L16"/>
  <c r="H16"/>
  <c r="D16"/>
  <c r="V964" i="107"/>
  <c r="R964"/>
  <c r="N964"/>
  <c r="J964"/>
  <c r="F964"/>
  <c r="B964"/>
  <c r="V959"/>
  <c r="R959"/>
  <c r="N959"/>
  <c r="J959"/>
  <c r="F959"/>
  <c r="B959"/>
  <c r="V954"/>
  <c r="R954"/>
  <c r="N954"/>
  <c r="J954"/>
  <c r="F954"/>
  <c r="B954"/>
  <c r="V949"/>
  <c r="R949"/>
  <c r="N949"/>
  <c r="J949"/>
  <c r="F949"/>
  <c r="B949"/>
  <c r="V944"/>
  <c r="R944"/>
  <c r="N944"/>
  <c r="J944"/>
  <c r="F944"/>
  <c r="B944"/>
  <c r="V939"/>
  <c r="R939"/>
  <c r="N939"/>
  <c r="J939"/>
  <c r="F939"/>
  <c r="B939"/>
  <c r="V934"/>
  <c r="R934"/>
  <c r="N934"/>
  <c r="J934"/>
  <c r="F934"/>
  <c r="B934"/>
  <c r="V929"/>
  <c r="R929"/>
  <c r="N929"/>
  <c r="J929"/>
  <c r="F929"/>
  <c r="B929"/>
  <c r="V924"/>
  <c r="R924"/>
  <c r="N924"/>
  <c r="J924"/>
  <c r="F924"/>
  <c r="B924"/>
  <c r="V919"/>
  <c r="R919"/>
  <c r="N919"/>
  <c r="J919"/>
  <c r="F919"/>
  <c r="B919"/>
  <c r="V914"/>
  <c r="R914"/>
  <c r="N914"/>
  <c r="J914"/>
  <c r="F914"/>
  <c r="B914"/>
  <c r="V909"/>
  <c r="R909"/>
  <c r="N909"/>
  <c r="J909"/>
  <c r="F909"/>
  <c r="B909"/>
  <c r="V904"/>
  <c r="R904"/>
  <c r="N904"/>
  <c r="J904"/>
  <c r="F904"/>
  <c r="B904"/>
  <c r="V899"/>
  <c r="R899"/>
  <c r="N899"/>
  <c r="J899"/>
  <c r="F899"/>
  <c r="B899"/>
  <c r="V894"/>
  <c r="R894"/>
  <c r="N894"/>
  <c r="J894"/>
  <c r="F894"/>
  <c r="B894"/>
  <c r="V889"/>
  <c r="R889"/>
  <c r="N889"/>
  <c r="J889"/>
  <c r="F889"/>
  <c r="B889"/>
  <c r="V884"/>
  <c r="R884"/>
  <c r="N884"/>
  <c r="J884"/>
  <c r="F884"/>
  <c r="B884"/>
  <c r="V879"/>
  <c r="R879"/>
  <c r="N879"/>
  <c r="J879"/>
  <c r="F879"/>
  <c r="B879"/>
  <c r="V874"/>
  <c r="R874"/>
  <c r="N874"/>
  <c r="J874"/>
  <c r="F874"/>
  <c r="B874"/>
  <c r="V869"/>
  <c r="R869"/>
  <c r="N869"/>
  <c r="J869"/>
  <c r="F869"/>
  <c r="B869"/>
  <c r="V864"/>
  <c r="R864"/>
  <c r="N864"/>
  <c r="J864"/>
  <c r="F864"/>
  <c r="B864"/>
  <c r="V859"/>
  <c r="R859"/>
  <c r="N859"/>
  <c r="J859"/>
  <c r="F859"/>
  <c r="B859"/>
  <c r="V854"/>
  <c r="R854"/>
  <c r="N854"/>
  <c r="J854"/>
  <c r="F854"/>
  <c r="B854"/>
  <c r="V849"/>
  <c r="R849"/>
  <c r="N849"/>
  <c r="J849"/>
  <c r="F849"/>
  <c r="B849"/>
  <c r="V844"/>
  <c r="R844"/>
  <c r="N844"/>
  <c r="J844"/>
  <c r="F844"/>
  <c r="B844"/>
  <c r="V839"/>
  <c r="R839"/>
  <c r="N839"/>
  <c r="J839"/>
  <c r="F839"/>
  <c r="B839"/>
  <c r="V834"/>
  <c r="R834"/>
  <c r="N834"/>
  <c r="J834"/>
  <c r="F834"/>
  <c r="B834"/>
  <c r="V829"/>
  <c r="R829"/>
  <c r="N829"/>
  <c r="J829"/>
  <c r="F829"/>
  <c r="B829"/>
  <c r="V824"/>
  <c r="R824"/>
  <c r="N824"/>
  <c r="J824"/>
  <c r="F824"/>
  <c r="B824"/>
  <c r="V819"/>
  <c r="R819"/>
  <c r="N819"/>
  <c r="J819"/>
  <c r="F819"/>
  <c r="B819"/>
  <c r="V814"/>
  <c r="R814"/>
  <c r="N814"/>
  <c r="J814"/>
  <c r="F814"/>
  <c r="B814"/>
  <c r="V804"/>
  <c r="R804"/>
  <c r="N804"/>
  <c r="J804"/>
  <c r="F804"/>
  <c r="B804"/>
  <c r="V799"/>
  <c r="R799"/>
  <c r="N799"/>
  <c r="J799"/>
  <c r="F799"/>
  <c r="B799"/>
  <c r="V794"/>
  <c r="R794"/>
  <c r="N794"/>
  <c r="J794"/>
  <c r="F794"/>
  <c r="B794"/>
  <c r="V789"/>
  <c r="R789"/>
  <c r="N789"/>
  <c r="J789"/>
  <c r="F789"/>
  <c r="B789"/>
  <c r="V784"/>
  <c r="R784"/>
  <c r="N784"/>
  <c r="J784"/>
  <c r="F784"/>
  <c r="B784"/>
  <c r="V779"/>
  <c r="R779"/>
  <c r="N779"/>
  <c r="J779"/>
  <c r="F779"/>
  <c r="B779"/>
  <c r="V774"/>
  <c r="R774"/>
  <c r="N774"/>
  <c r="J774"/>
  <c r="F774"/>
  <c r="B774"/>
  <c r="V769"/>
  <c r="R769"/>
  <c r="N769"/>
  <c r="J769"/>
  <c r="F769"/>
  <c r="B769"/>
  <c r="V764"/>
  <c r="R764"/>
  <c r="N764"/>
  <c r="J764"/>
  <c r="F764"/>
  <c r="B764"/>
  <c r="V759"/>
  <c r="R759"/>
  <c r="N759"/>
  <c r="J759"/>
  <c r="F759"/>
  <c r="B759"/>
  <c r="V754"/>
  <c r="R754"/>
  <c r="N754"/>
  <c r="J754"/>
  <c r="F754"/>
  <c r="B754"/>
  <c r="V749"/>
  <c r="R749"/>
  <c r="N749"/>
  <c r="J749"/>
  <c r="F749"/>
  <c r="B749"/>
  <c r="V744"/>
  <c r="R744"/>
  <c r="N744"/>
  <c r="J744"/>
  <c r="F744"/>
  <c r="B744"/>
  <c r="V739"/>
  <c r="R739"/>
  <c r="N739"/>
  <c r="J739"/>
  <c r="F739"/>
  <c r="B739"/>
  <c r="V734"/>
  <c r="R734"/>
  <c r="N734"/>
  <c r="J734"/>
  <c r="F734"/>
  <c r="B734"/>
  <c r="V729"/>
  <c r="R729"/>
  <c r="N729"/>
  <c r="J729"/>
  <c r="F729"/>
  <c r="B729"/>
  <c r="V724"/>
  <c r="R724"/>
  <c r="N724"/>
  <c r="J724"/>
  <c r="F724"/>
  <c r="B724"/>
  <c r="V719"/>
  <c r="R719"/>
  <c r="N719"/>
  <c r="J719"/>
  <c r="F719"/>
  <c r="B719"/>
  <c r="V714"/>
  <c r="R714"/>
  <c r="N714"/>
  <c r="J714"/>
  <c r="F714"/>
  <c r="B714"/>
  <c r="V709"/>
  <c r="R709"/>
  <c r="N709"/>
  <c r="J709"/>
  <c r="F709"/>
  <c r="B709"/>
  <c r="W669"/>
  <c r="S669"/>
  <c r="O669"/>
  <c r="K669"/>
  <c r="G669"/>
  <c r="C669"/>
  <c r="W664"/>
  <c r="S664"/>
  <c r="O664"/>
  <c r="K664"/>
  <c r="G664"/>
  <c r="C664"/>
  <c r="W659"/>
  <c r="S659"/>
  <c r="O659"/>
  <c r="K659"/>
  <c r="G659"/>
  <c r="C659"/>
  <c r="W654"/>
  <c r="S654"/>
  <c r="O654"/>
  <c r="K654"/>
  <c r="G654"/>
  <c r="C654"/>
  <c r="W640"/>
  <c r="S640"/>
  <c r="O640"/>
  <c r="K640"/>
  <c r="G640"/>
  <c r="C640"/>
  <c r="W635"/>
  <c r="S635"/>
  <c r="O635"/>
  <c r="K635"/>
  <c r="G635"/>
  <c r="C635"/>
  <c r="W630"/>
  <c r="S630"/>
  <c r="O630"/>
  <c r="K630"/>
  <c r="G630"/>
  <c r="C630"/>
  <c r="W625"/>
  <c r="S625"/>
  <c r="O625"/>
  <c r="K625"/>
  <c r="G625"/>
  <c r="C625"/>
  <c r="W620"/>
  <c r="S620"/>
  <c r="O620"/>
  <c r="K620"/>
  <c r="G620"/>
  <c r="C620"/>
  <c r="W615"/>
  <c r="S615"/>
  <c r="O615"/>
  <c r="K615"/>
  <c r="G615"/>
  <c r="C615"/>
  <c r="W610"/>
  <c r="S610"/>
  <c r="O610"/>
  <c r="K610"/>
  <c r="G610"/>
  <c r="C610"/>
  <c r="W605"/>
  <c r="S605"/>
  <c r="O605"/>
  <c r="K605"/>
  <c r="G605"/>
  <c r="C605"/>
  <c r="W600"/>
  <c r="S600"/>
  <c r="O600"/>
  <c r="K600"/>
  <c r="G600"/>
  <c r="C600"/>
  <c r="W595"/>
  <c r="S595"/>
  <c r="O595"/>
  <c r="K595"/>
  <c r="G595"/>
  <c r="C595"/>
  <c r="W590"/>
  <c r="S590"/>
  <c r="O590"/>
  <c r="K590"/>
  <c r="G590"/>
  <c r="C590"/>
  <c r="W585"/>
  <c r="S585"/>
  <c r="O585"/>
  <c r="K585"/>
  <c r="G585"/>
  <c r="C585"/>
  <c r="W580"/>
  <c r="S580"/>
  <c r="O580"/>
  <c r="K580"/>
  <c r="G580"/>
  <c r="C580"/>
  <c r="W575"/>
  <c r="S575"/>
  <c r="O575"/>
  <c r="K575"/>
  <c r="G575"/>
  <c r="C575"/>
  <c r="W570"/>
  <c r="S570"/>
  <c r="O570"/>
  <c r="K570"/>
  <c r="G570"/>
  <c r="C570"/>
  <c r="W565"/>
  <c r="S565"/>
  <c r="O565"/>
  <c r="K565"/>
  <c r="G565"/>
  <c r="C565"/>
  <c r="W560"/>
  <c r="S560"/>
  <c r="O560"/>
  <c r="K560"/>
  <c r="G560"/>
  <c r="C560"/>
  <c r="W555"/>
  <c r="S555"/>
  <c r="O555"/>
  <c r="K555"/>
  <c r="G555"/>
  <c r="C555"/>
  <c r="W550"/>
  <c r="S550"/>
  <c r="O550"/>
  <c r="K550"/>
  <c r="G550"/>
  <c r="C550"/>
  <c r="W545"/>
  <c r="S545"/>
  <c r="O545"/>
  <c r="K545"/>
  <c r="G545"/>
  <c r="C545"/>
  <c r="W540"/>
  <c r="S540"/>
  <c r="O540"/>
  <c r="K540"/>
  <c r="G540"/>
  <c r="C540"/>
  <c r="W535"/>
  <c r="S535"/>
  <c r="O535"/>
  <c r="K535"/>
  <c r="G535"/>
  <c r="C535"/>
  <c r="W530"/>
  <c r="S530"/>
  <c r="O530"/>
  <c r="K530"/>
  <c r="G530"/>
  <c r="C530"/>
  <c r="K939"/>
  <c r="G939"/>
  <c r="C939"/>
  <c r="W934"/>
  <c r="S934"/>
  <c r="O934"/>
  <c r="K934"/>
  <c r="G934"/>
  <c r="C934"/>
  <c r="W929"/>
  <c r="S929"/>
  <c r="O929"/>
  <c r="K929"/>
  <c r="G929"/>
  <c r="C929"/>
  <c r="W924"/>
  <c r="S924"/>
  <c r="O924"/>
  <c r="K924"/>
  <c r="G924"/>
  <c r="C924"/>
  <c r="W919"/>
  <c r="S919"/>
  <c r="O919"/>
  <c r="K919"/>
  <c r="G919"/>
  <c r="C919"/>
  <c r="W914"/>
  <c r="S914"/>
  <c r="O914"/>
  <c r="K914"/>
  <c r="G914"/>
  <c r="C914"/>
  <c r="W909"/>
  <c r="S909"/>
  <c r="O909"/>
  <c r="K909"/>
  <c r="G909"/>
  <c r="C909"/>
  <c r="W904"/>
  <c r="S904"/>
  <c r="O904"/>
  <c r="K904"/>
  <c r="G904"/>
  <c r="C904"/>
  <c r="W899"/>
  <c r="S899"/>
  <c r="O899"/>
  <c r="K899"/>
  <c r="G899"/>
  <c r="C899"/>
  <c r="W894"/>
  <c r="S894"/>
  <c r="O894"/>
  <c r="K894"/>
  <c r="G894"/>
  <c r="C894"/>
  <c r="W889"/>
  <c r="S889"/>
  <c r="O889"/>
  <c r="K889"/>
  <c r="G889"/>
  <c r="C889"/>
  <c r="W884"/>
  <c r="S884"/>
  <c r="O884"/>
  <c r="K884"/>
  <c r="G884"/>
  <c r="C884"/>
  <c r="W879"/>
  <c r="S879"/>
  <c r="O879"/>
  <c r="K879"/>
  <c r="G879"/>
  <c r="C879"/>
  <c r="W874"/>
  <c r="S874"/>
  <c r="O874"/>
  <c r="K874"/>
  <c r="G874"/>
  <c r="C874"/>
  <c r="W869"/>
  <c r="S869"/>
  <c r="O869"/>
  <c r="K869"/>
  <c r="G869"/>
  <c r="C869"/>
  <c r="W864"/>
  <c r="S864"/>
  <c r="O864"/>
  <c r="K864"/>
  <c r="G864"/>
  <c r="C864"/>
  <c r="W859"/>
  <c r="S859"/>
  <c r="O859"/>
  <c r="K859"/>
  <c r="G859"/>
  <c r="C859"/>
  <c r="W854"/>
  <c r="S854"/>
  <c r="O854"/>
  <c r="K854"/>
  <c r="G854"/>
  <c r="C854"/>
  <c r="W849"/>
  <c r="S849"/>
  <c r="O849"/>
  <c r="K849"/>
  <c r="G849"/>
  <c r="C849"/>
  <c r="W844"/>
  <c r="S844"/>
  <c r="O844"/>
  <c r="K844"/>
  <c r="G844"/>
  <c r="C844"/>
  <c r="W839"/>
  <c r="S839"/>
  <c r="O839"/>
  <c r="K839"/>
  <c r="G839"/>
  <c r="C839"/>
  <c r="W834"/>
  <c r="S834"/>
  <c r="O834"/>
  <c r="K834"/>
  <c r="G834"/>
  <c r="C834"/>
  <c r="W829"/>
  <c r="S829"/>
  <c r="O829"/>
  <c r="K829"/>
  <c r="G829"/>
  <c r="C829"/>
  <c r="W824"/>
  <c r="S824"/>
  <c r="O824"/>
  <c r="K824"/>
  <c r="G824"/>
  <c r="C824"/>
  <c r="W819"/>
  <c r="S819"/>
  <c r="O819"/>
  <c r="K819"/>
  <c r="G819"/>
  <c r="C819"/>
  <c r="W814"/>
  <c r="S814"/>
  <c r="O814"/>
  <c r="K814"/>
  <c r="G814"/>
  <c r="C814"/>
  <c r="W804"/>
  <c r="S804"/>
  <c r="O804"/>
  <c r="K804"/>
  <c r="G804"/>
  <c r="C804"/>
  <c r="W799"/>
  <c r="S799"/>
  <c r="O799"/>
  <c r="K799"/>
  <c r="G799"/>
  <c r="C799"/>
  <c r="W794"/>
  <c r="S794"/>
  <c r="O794"/>
  <c r="K794"/>
  <c r="G794"/>
  <c r="C794"/>
  <c r="W789"/>
  <c r="S789"/>
  <c r="O789"/>
  <c r="K789"/>
  <c r="G789"/>
  <c r="C789"/>
  <c r="W784"/>
  <c r="S784"/>
  <c r="O784"/>
  <c r="K784"/>
  <c r="G784"/>
  <c r="C784"/>
  <c r="W779"/>
  <c r="S779"/>
  <c r="O779"/>
  <c r="K779"/>
  <c r="G779"/>
  <c r="C779"/>
  <c r="W774"/>
  <c r="S774"/>
  <c r="O774"/>
  <c r="K774"/>
  <c r="G774"/>
  <c r="C774"/>
  <c r="W769"/>
  <c r="S769"/>
  <c r="O769"/>
  <c r="K769"/>
  <c r="G769"/>
  <c r="C769"/>
  <c r="W764"/>
  <c r="S764"/>
  <c r="O764"/>
  <c r="K764"/>
  <c r="G764"/>
  <c r="C764"/>
  <c r="W759"/>
  <c r="S759"/>
  <c r="O759"/>
  <c r="K759"/>
  <c r="G759"/>
  <c r="C759"/>
  <c r="W754"/>
  <c r="S754"/>
  <c r="O754"/>
  <c r="K754"/>
  <c r="G754"/>
  <c r="C754"/>
  <c r="W749"/>
  <c r="S749"/>
  <c r="O749"/>
  <c r="K749"/>
  <c r="G749"/>
  <c r="C749"/>
  <c r="W744"/>
  <c r="S744"/>
  <c r="O744"/>
  <c r="K744"/>
  <c r="G744"/>
  <c r="C744"/>
  <c r="W739"/>
  <c r="S739"/>
  <c r="O739"/>
  <c r="K739"/>
  <c r="G739"/>
  <c r="C739"/>
  <c r="W734"/>
  <c r="S734"/>
  <c r="O734"/>
  <c r="K734"/>
  <c r="G734"/>
  <c r="C734"/>
  <c r="W729"/>
  <c r="S729"/>
  <c r="O729"/>
  <c r="K729"/>
  <c r="G729"/>
  <c r="C729"/>
  <c r="W724"/>
  <c r="S724"/>
  <c r="O724"/>
  <c r="K724"/>
  <c r="G724"/>
  <c r="C724"/>
  <c r="W719"/>
  <c r="S719"/>
  <c r="O719"/>
  <c r="K719"/>
  <c r="G719"/>
  <c r="C719"/>
  <c r="W714"/>
  <c r="S714"/>
  <c r="O714"/>
  <c r="K714"/>
  <c r="G714"/>
  <c r="C714"/>
  <c r="W709"/>
  <c r="S709"/>
  <c r="O709"/>
  <c r="K709"/>
  <c r="Y704"/>
  <c r="I704"/>
  <c r="T694"/>
  <c r="L694"/>
  <c r="D694"/>
  <c r="W689"/>
  <c r="S689"/>
  <c r="O689"/>
  <c r="K689"/>
  <c r="G689"/>
  <c r="C689"/>
  <c r="V684"/>
  <c r="R684"/>
  <c r="N684"/>
  <c r="J684"/>
  <c r="F684"/>
  <c r="B684"/>
  <c r="Y679"/>
  <c r="U679"/>
  <c r="Q679"/>
  <c r="M679"/>
  <c r="I679"/>
  <c r="E679"/>
  <c r="X669"/>
  <c r="T669"/>
  <c r="P669"/>
  <c r="L669"/>
  <c r="H669"/>
  <c r="D669"/>
  <c r="X664"/>
  <c r="T664"/>
  <c r="P664"/>
  <c r="L664"/>
  <c r="H664"/>
  <c r="D664"/>
  <c r="X659"/>
  <c r="T659"/>
  <c r="P659"/>
  <c r="L659"/>
  <c r="H659"/>
  <c r="D659"/>
  <c r="X654"/>
  <c r="T654"/>
  <c r="P654"/>
  <c r="L654"/>
  <c r="H654"/>
  <c r="D654"/>
  <c r="X640"/>
  <c r="T640"/>
  <c r="P640"/>
  <c r="L640"/>
  <c r="H640"/>
  <c r="D640"/>
  <c r="X635"/>
  <c r="T635"/>
  <c r="P635"/>
  <c r="L635"/>
  <c r="H635"/>
  <c r="D635"/>
  <c r="X630"/>
  <c r="T630"/>
  <c r="P630"/>
  <c r="L630"/>
  <c r="H630"/>
  <c r="D630"/>
  <c r="X625"/>
  <c r="T625"/>
  <c r="P625"/>
  <c r="L625"/>
  <c r="H625"/>
  <c r="D625"/>
  <c r="X620"/>
  <c r="T620"/>
  <c r="P620"/>
  <c r="L620"/>
  <c r="H620"/>
  <c r="D620"/>
  <c r="X615"/>
  <c r="T615"/>
  <c r="P615"/>
  <c r="L615"/>
  <c r="H615"/>
  <c r="D615"/>
  <c r="X610"/>
  <c r="T610"/>
  <c r="P610"/>
  <c r="L610"/>
  <c r="H610"/>
  <c r="D610"/>
  <c r="X605"/>
  <c r="T605"/>
  <c r="P605"/>
  <c r="L605"/>
  <c r="H605"/>
  <c r="D605"/>
  <c r="X600"/>
  <c r="T600"/>
  <c r="P600"/>
  <c r="L600"/>
  <c r="H600"/>
  <c r="D600"/>
  <c r="X595"/>
  <c r="T595"/>
  <c r="P595"/>
  <c r="L595"/>
  <c r="H595"/>
  <c r="D595"/>
  <c r="X590"/>
  <c r="T590"/>
  <c r="P590"/>
  <c r="L590"/>
  <c r="H590"/>
  <c r="D590"/>
  <c r="X585"/>
  <c r="T585"/>
  <c r="P585"/>
  <c r="L585"/>
  <c r="H585"/>
  <c r="D585"/>
  <c r="X580"/>
  <c r="T580"/>
  <c r="P580"/>
  <c r="L580"/>
  <c r="H580"/>
  <c r="D580"/>
  <c r="X575"/>
  <c r="T575"/>
  <c r="P575"/>
  <c r="L575"/>
  <c r="H575"/>
  <c r="D575"/>
  <c r="X570"/>
  <c r="T570"/>
  <c r="P570"/>
  <c r="L570"/>
  <c r="H570"/>
  <c r="D570"/>
  <c r="X565"/>
  <c r="T565"/>
  <c r="P565"/>
  <c r="L565"/>
  <c r="H565"/>
  <c r="D565"/>
  <c r="X560"/>
  <c r="T560"/>
  <c r="P560"/>
  <c r="L560"/>
  <c r="H560"/>
  <c r="D560"/>
  <c r="X555"/>
  <c r="T555"/>
  <c r="P555"/>
  <c r="L555"/>
  <c r="H555"/>
  <c r="D555"/>
  <c r="X550"/>
  <c r="T550"/>
  <c r="P550"/>
  <c r="L550"/>
  <c r="H550"/>
  <c r="D550"/>
  <c r="X545"/>
  <c r="T545"/>
  <c r="P545"/>
  <c r="L545"/>
  <c r="H545"/>
  <c r="D545"/>
  <c r="X540"/>
  <c r="T540"/>
  <c r="P540"/>
  <c r="L540"/>
  <c r="H540"/>
  <c r="D540"/>
  <c r="X535"/>
  <c r="T535"/>
  <c r="P535"/>
  <c r="L535"/>
  <c r="H535"/>
  <c r="D535"/>
  <c r="X530"/>
  <c r="T530"/>
  <c r="P530"/>
  <c r="L530"/>
  <c r="T954"/>
  <c r="P954"/>
  <c r="L954"/>
  <c r="H954"/>
  <c r="D954"/>
  <c r="X949"/>
  <c r="T949"/>
  <c r="P949"/>
  <c r="L949"/>
  <c r="H949"/>
  <c r="D949"/>
  <c r="X944"/>
  <c r="T944"/>
  <c r="P944"/>
  <c r="L944"/>
  <c r="H944"/>
  <c r="D944"/>
  <c r="X939"/>
  <c r="T939"/>
  <c r="P939"/>
  <c r="L939"/>
  <c r="H939"/>
  <c r="D939"/>
  <c r="X934"/>
  <c r="T934"/>
  <c r="P934"/>
  <c r="L934"/>
  <c r="H934"/>
  <c r="D934"/>
  <c r="X929"/>
  <c r="T929"/>
  <c r="P929"/>
  <c r="L929"/>
  <c r="H929"/>
  <c r="D929"/>
  <c r="X924"/>
  <c r="T924"/>
  <c r="P924"/>
  <c r="L924"/>
  <c r="H924"/>
  <c r="D924"/>
  <c r="X919"/>
  <c r="T919"/>
  <c r="P919"/>
  <c r="L919"/>
  <c r="H919"/>
  <c r="D919"/>
  <c r="X914"/>
  <c r="T914"/>
  <c r="P914"/>
  <c r="L914"/>
  <c r="H914"/>
  <c r="D914"/>
  <c r="X909"/>
  <c r="T909"/>
  <c r="P909"/>
  <c r="L909"/>
  <c r="H909"/>
  <c r="D909"/>
  <c r="X904"/>
  <c r="T904"/>
  <c r="P904"/>
  <c r="L904"/>
  <c r="H904"/>
  <c r="D904"/>
  <c r="X899"/>
  <c r="T899"/>
  <c r="P899"/>
  <c r="L899"/>
  <c r="H899"/>
  <c r="D899"/>
  <c r="X894"/>
  <c r="T894"/>
  <c r="P894"/>
  <c r="L894"/>
  <c r="H894"/>
  <c r="D894"/>
  <c r="X889"/>
  <c r="T889"/>
  <c r="P889"/>
  <c r="L889"/>
  <c r="H889"/>
  <c r="D889"/>
  <c r="X884"/>
  <c r="T884"/>
  <c r="P884"/>
  <c r="L884"/>
  <c r="H884"/>
  <c r="D884"/>
  <c r="X879"/>
  <c r="T879"/>
  <c r="P879"/>
  <c r="L879"/>
  <c r="H879"/>
  <c r="D879"/>
  <c r="X874"/>
  <c r="T874"/>
  <c r="P874"/>
  <c r="L874"/>
  <c r="H874"/>
  <c r="D874"/>
  <c r="X869"/>
  <c r="T869"/>
  <c r="P869"/>
  <c r="L869"/>
  <c r="H869"/>
  <c r="D869"/>
  <c r="X864"/>
  <c r="T864"/>
  <c r="P864"/>
  <c r="L864"/>
  <c r="H864"/>
  <c r="D864"/>
  <c r="X859"/>
  <c r="T859"/>
  <c r="P859"/>
  <c r="L859"/>
  <c r="H859"/>
  <c r="D859"/>
  <c r="X854"/>
  <c r="T854"/>
  <c r="P854"/>
  <c r="L854"/>
  <c r="H854"/>
  <c r="D854"/>
  <c r="X849"/>
  <c r="T849"/>
  <c r="P849"/>
  <c r="L849"/>
  <c r="H849"/>
  <c r="D849"/>
  <c r="X844"/>
  <c r="T844"/>
  <c r="P844"/>
  <c r="L844"/>
  <c r="H844"/>
  <c r="D844"/>
  <c r="X839"/>
  <c r="T839"/>
  <c r="P839"/>
  <c r="L839"/>
  <c r="H839"/>
  <c r="D839"/>
  <c r="X834"/>
  <c r="T834"/>
  <c r="P834"/>
  <c r="L834"/>
  <c r="H834"/>
  <c r="D834"/>
  <c r="X829"/>
  <c r="T829"/>
  <c r="P829"/>
  <c r="L829"/>
  <c r="H829"/>
  <c r="D829"/>
  <c r="X824"/>
  <c r="T824"/>
  <c r="P824"/>
  <c r="L824"/>
  <c r="H824"/>
  <c r="D824"/>
  <c r="X819"/>
  <c r="T819"/>
  <c r="P819"/>
  <c r="L819"/>
  <c r="H819"/>
  <c r="D819"/>
  <c r="X814"/>
  <c r="T814"/>
  <c r="P814"/>
  <c r="L814"/>
  <c r="H814"/>
  <c r="D814"/>
  <c r="X804"/>
  <c r="T804"/>
  <c r="P804"/>
  <c r="L804"/>
  <c r="H804"/>
  <c r="D804"/>
  <c r="X799"/>
  <c r="T799"/>
  <c r="P799"/>
  <c r="L799"/>
  <c r="H799"/>
  <c r="D799"/>
  <c r="X794"/>
  <c r="T794"/>
  <c r="P794"/>
  <c r="L794"/>
  <c r="H794"/>
  <c r="D794"/>
  <c r="X789"/>
  <c r="T789"/>
  <c r="P789"/>
  <c r="L789"/>
  <c r="H789"/>
  <c r="D789"/>
  <c r="X784"/>
  <c r="T784"/>
  <c r="P784"/>
  <c r="L784"/>
  <c r="H784"/>
  <c r="D784"/>
  <c r="X779"/>
  <c r="T779"/>
  <c r="P779"/>
  <c r="L779"/>
  <c r="H779"/>
  <c r="D779"/>
  <c r="X774"/>
  <c r="T774"/>
  <c r="P774"/>
  <c r="L774"/>
  <c r="H774"/>
  <c r="D774"/>
  <c r="X769"/>
  <c r="T769"/>
  <c r="P769"/>
  <c r="L769"/>
  <c r="H769"/>
  <c r="D769"/>
  <c r="X764"/>
  <c r="T764"/>
  <c r="P764"/>
  <c r="L764"/>
  <c r="H764"/>
  <c r="D764"/>
  <c r="X759"/>
  <c r="T759"/>
  <c r="P759"/>
  <c r="L759"/>
  <c r="H759"/>
  <c r="D759"/>
  <c r="X754"/>
  <c r="T754"/>
  <c r="P754"/>
  <c r="L754"/>
  <c r="H754"/>
  <c r="D754"/>
  <c r="X749"/>
  <c r="T749"/>
  <c r="P749"/>
  <c r="L749"/>
  <c r="H749"/>
  <c r="D749"/>
  <c r="X744"/>
  <c r="T744"/>
  <c r="P744"/>
  <c r="L744"/>
  <c r="H744"/>
  <c r="D744"/>
  <c r="X739"/>
  <c r="T739"/>
  <c r="P739"/>
  <c r="L739"/>
  <c r="H739"/>
  <c r="D739"/>
  <c r="X734"/>
  <c r="T734"/>
  <c r="P734"/>
  <c r="L734"/>
  <c r="H734"/>
  <c r="D734"/>
  <c r="X729"/>
  <c r="T729"/>
  <c r="P729"/>
  <c r="L729"/>
  <c r="H729"/>
  <c r="D729"/>
  <c r="X724"/>
  <c r="T724"/>
  <c r="P724"/>
  <c r="L724"/>
  <c r="H724"/>
  <c r="D724"/>
  <c r="X719"/>
  <c r="T719"/>
  <c r="P719"/>
  <c r="L719"/>
  <c r="H719"/>
  <c r="D719"/>
  <c r="X714"/>
  <c r="T714"/>
  <c r="P714"/>
  <c r="L714"/>
  <c r="H714"/>
  <c r="D714"/>
  <c r="X709"/>
  <c r="T709"/>
  <c r="P709"/>
  <c r="L709"/>
  <c r="H709"/>
  <c r="N704"/>
  <c r="J704"/>
  <c r="V699"/>
  <c r="R699"/>
  <c r="N699"/>
  <c r="J699"/>
  <c r="F699"/>
  <c r="B699"/>
  <c r="Y694"/>
  <c r="U694"/>
  <c r="Q694"/>
  <c r="M694"/>
  <c r="I694"/>
  <c r="E694"/>
  <c r="T689"/>
  <c r="L689"/>
  <c r="D689"/>
  <c r="W684"/>
  <c r="S684"/>
  <c r="O684"/>
  <c r="K684"/>
  <c r="G684"/>
  <c r="C684"/>
  <c r="V679"/>
  <c r="R679"/>
  <c r="Y674"/>
  <c r="U674"/>
  <c r="Q674"/>
  <c r="M674"/>
  <c r="I674"/>
  <c r="E674"/>
  <c r="Y669"/>
  <c r="U669"/>
  <c r="Q669"/>
  <c r="M669"/>
  <c r="I669"/>
  <c r="E669"/>
  <c r="Y664"/>
  <c r="U664"/>
  <c r="Q664"/>
  <c r="M664"/>
  <c r="I664"/>
  <c r="E664"/>
  <c r="Y659"/>
  <c r="U659"/>
  <c r="Q659"/>
  <c r="M659"/>
  <c r="I659"/>
  <c r="E659"/>
  <c r="Y654"/>
  <c r="U654"/>
  <c r="Q654"/>
  <c r="M654"/>
  <c r="I654"/>
  <c r="E654"/>
  <c r="Y640"/>
  <c r="U640"/>
  <c r="Q640"/>
  <c r="M640"/>
  <c r="I640"/>
  <c r="E640"/>
  <c r="Y635"/>
  <c r="U635"/>
  <c r="Q635"/>
  <c r="M635"/>
  <c r="I635"/>
  <c r="E635"/>
  <c r="Y630"/>
  <c r="U630"/>
  <c r="Q630"/>
  <c r="M630"/>
  <c r="I630"/>
  <c r="E630"/>
  <c r="Y625"/>
  <c r="U625"/>
  <c r="Q625"/>
  <c r="M625"/>
  <c r="I625"/>
  <c r="E625"/>
  <c r="Y620"/>
  <c r="U620"/>
  <c r="Q620"/>
  <c r="M620"/>
  <c r="I620"/>
  <c r="E620"/>
  <c r="Y615"/>
  <c r="U615"/>
  <c r="Q615"/>
  <c r="M615"/>
  <c r="I615"/>
  <c r="E615"/>
  <c r="Y610"/>
  <c r="U610"/>
  <c r="Q610"/>
  <c r="M610"/>
  <c r="I610"/>
  <c r="E610"/>
  <c r="Y605"/>
  <c r="U605"/>
  <c r="Q605"/>
  <c r="M605"/>
  <c r="I605"/>
  <c r="E605"/>
  <c r="Y600"/>
  <c r="U600"/>
  <c r="Q600"/>
  <c r="M600"/>
  <c r="I600"/>
  <c r="E600"/>
  <c r="Y595"/>
  <c r="U595"/>
  <c r="Q595"/>
  <c r="M595"/>
  <c r="I595"/>
  <c r="E595"/>
  <c r="Y590"/>
  <c r="U590"/>
  <c r="Q590"/>
  <c r="M590"/>
  <c r="I590"/>
  <c r="E590"/>
  <c r="Y585"/>
  <c r="U585"/>
  <c r="Q585"/>
  <c r="M585"/>
  <c r="I585"/>
  <c r="E585"/>
  <c r="Y580"/>
  <c r="U580"/>
  <c r="Q580"/>
  <c r="M580"/>
  <c r="I580"/>
  <c r="E580"/>
  <c r="Y575"/>
  <c r="U575"/>
  <c r="Q575"/>
  <c r="M575"/>
  <c r="I575"/>
  <c r="E575"/>
  <c r="Y570"/>
  <c r="U570"/>
  <c r="Q570"/>
  <c r="M570"/>
  <c r="I570"/>
  <c r="E570"/>
  <c r="Y565"/>
  <c r="U565"/>
  <c r="Q565"/>
  <c r="M565"/>
  <c r="I565"/>
  <c r="E565"/>
  <c r="Y560"/>
  <c r="U560"/>
  <c r="Q560"/>
  <c r="M560"/>
  <c r="I560"/>
  <c r="E560"/>
  <c r="Y555"/>
  <c r="U555"/>
  <c r="Q555"/>
  <c r="M555"/>
  <c r="I555"/>
  <c r="E555"/>
  <c r="Y550"/>
  <c r="U550"/>
  <c r="Q550"/>
  <c r="M550"/>
  <c r="I550"/>
  <c r="E550"/>
  <c r="Y545"/>
  <c r="U545"/>
  <c r="Q545"/>
  <c r="M545"/>
  <c r="I545"/>
  <c r="E545"/>
  <c r="Y540"/>
  <c r="U540"/>
  <c r="Q540"/>
  <c r="M540"/>
  <c r="I540"/>
  <c r="E540"/>
  <c r="Y535"/>
  <c r="U535"/>
  <c r="Q535"/>
  <c r="M535"/>
  <c r="I535"/>
  <c r="E535"/>
  <c r="Y530"/>
  <c r="U530"/>
  <c r="Q530"/>
  <c r="M530"/>
  <c r="U954"/>
  <c r="Q954"/>
  <c r="M954"/>
  <c r="I954"/>
  <c r="E954"/>
  <c r="Y949"/>
  <c r="U949"/>
  <c r="Q949"/>
  <c r="M949"/>
  <c r="I949"/>
  <c r="E949"/>
  <c r="Y944"/>
  <c r="U944"/>
  <c r="Q944"/>
  <c r="M944"/>
  <c r="I944"/>
  <c r="E944"/>
  <c r="Y939"/>
  <c r="U939"/>
  <c r="Q939"/>
  <c r="M939"/>
  <c r="I939"/>
  <c r="E939"/>
  <c r="Y934"/>
  <c r="U934"/>
  <c r="Q934"/>
  <c r="M934"/>
  <c r="I934"/>
  <c r="E934"/>
  <c r="Y929"/>
  <c r="U929"/>
  <c r="Q929"/>
  <c r="M929"/>
  <c r="I929"/>
  <c r="E929"/>
  <c r="Y924"/>
  <c r="U924"/>
  <c r="Q924"/>
  <c r="M924"/>
  <c r="I924"/>
  <c r="E924"/>
  <c r="Y919"/>
  <c r="U919"/>
  <c r="Q919"/>
  <c r="M919"/>
  <c r="I919"/>
  <c r="E919"/>
  <c r="Y914"/>
  <c r="U914"/>
  <c r="Q914"/>
  <c r="M914"/>
  <c r="I914"/>
  <c r="E914"/>
  <c r="Y909"/>
  <c r="U909"/>
  <c r="Q909"/>
  <c r="M909"/>
  <c r="I909"/>
  <c r="E909"/>
  <c r="Y904"/>
  <c r="U904"/>
  <c r="Q904"/>
  <c r="M904"/>
  <c r="I904"/>
  <c r="E904"/>
  <c r="Y899"/>
  <c r="U899"/>
  <c r="Q899"/>
  <c r="M899"/>
  <c r="I899"/>
  <c r="E899"/>
  <c r="Y894"/>
  <c r="U894"/>
  <c r="Q894"/>
  <c r="M894"/>
  <c r="I894"/>
  <c r="E894"/>
  <c r="Y889"/>
  <c r="U889"/>
  <c r="Q889"/>
  <c r="M889"/>
  <c r="I889"/>
  <c r="E889"/>
  <c r="Y884"/>
  <c r="U884"/>
  <c r="Q884"/>
  <c r="M884"/>
  <c r="I884"/>
  <c r="E884"/>
  <c r="Y879"/>
  <c r="U879"/>
  <c r="Q879"/>
  <c r="M879"/>
  <c r="I879"/>
  <c r="E879"/>
  <c r="Y874"/>
  <c r="U874"/>
  <c r="Q874"/>
  <c r="M874"/>
  <c r="I874"/>
  <c r="E874"/>
  <c r="Y869"/>
  <c r="U869"/>
  <c r="Q869"/>
  <c r="M869"/>
  <c r="I869"/>
  <c r="E869"/>
  <c r="Y864"/>
  <c r="U864"/>
  <c r="Q864"/>
  <c r="M864"/>
  <c r="I864"/>
  <c r="E864"/>
  <c r="Y859"/>
  <c r="U859"/>
  <c r="Q859"/>
  <c r="M859"/>
  <c r="I859"/>
  <c r="E859"/>
  <c r="Y854"/>
  <c r="U854"/>
  <c r="Q854"/>
  <c r="M854"/>
  <c r="I854"/>
  <c r="E854"/>
  <c r="Y849"/>
  <c r="U849"/>
  <c r="Q849"/>
  <c r="M849"/>
  <c r="I849"/>
  <c r="E849"/>
  <c r="Y844"/>
  <c r="U844"/>
  <c r="Q844"/>
  <c r="M844"/>
  <c r="I844"/>
  <c r="E844"/>
  <c r="Y839"/>
  <c r="U839"/>
  <c r="Q839"/>
  <c r="M839"/>
  <c r="I839"/>
  <c r="E839"/>
  <c r="Y834"/>
  <c r="U834"/>
  <c r="Q834"/>
  <c r="M834"/>
  <c r="I834"/>
  <c r="E834"/>
  <c r="Y829"/>
  <c r="U829"/>
  <c r="Q829"/>
  <c r="M829"/>
  <c r="I829"/>
  <c r="E829"/>
  <c r="Y824"/>
  <c r="U824"/>
  <c r="Q824"/>
  <c r="M824"/>
  <c r="I824"/>
  <c r="E824"/>
  <c r="Y819"/>
  <c r="U819"/>
  <c r="Q819"/>
  <c r="M819"/>
  <c r="I819"/>
  <c r="E819"/>
  <c r="Y814"/>
  <c r="U814"/>
  <c r="Q814"/>
  <c r="M814"/>
  <c r="I814"/>
  <c r="E814"/>
  <c r="Y804"/>
  <c r="U804"/>
  <c r="Q804"/>
  <c r="M804"/>
  <c r="I804"/>
  <c r="E804"/>
  <c r="Y799"/>
  <c r="U799"/>
  <c r="Q799"/>
  <c r="M799"/>
  <c r="I799"/>
  <c r="E799"/>
  <c r="Y794"/>
  <c r="U794"/>
  <c r="Q794"/>
  <c r="M794"/>
  <c r="I794"/>
  <c r="E794"/>
  <c r="Y789"/>
  <c r="U789"/>
  <c r="Q789"/>
  <c r="M789"/>
  <c r="I789"/>
  <c r="E789"/>
  <c r="Y784"/>
  <c r="U784"/>
  <c r="Q784"/>
  <c r="M784"/>
  <c r="I784"/>
  <c r="E784"/>
  <c r="Y779"/>
  <c r="U779"/>
  <c r="Q779"/>
  <c r="M779"/>
  <c r="I779"/>
  <c r="E779"/>
  <c r="Y774"/>
  <c r="U774"/>
  <c r="Q774"/>
  <c r="M774"/>
  <c r="I774"/>
  <c r="E774"/>
  <c r="Y769"/>
  <c r="U769"/>
  <c r="Q769"/>
  <c r="M769"/>
  <c r="I769"/>
  <c r="E769"/>
  <c r="Y764"/>
  <c r="U764"/>
  <c r="Q764"/>
  <c r="M764"/>
  <c r="I764"/>
  <c r="E764"/>
  <c r="Y759"/>
  <c r="U759"/>
  <c r="Q759"/>
  <c r="M759"/>
  <c r="I759"/>
  <c r="E759"/>
  <c r="Y754"/>
  <c r="U754"/>
  <c r="Q754"/>
  <c r="M754"/>
  <c r="I754"/>
  <c r="E754"/>
  <c r="Y749"/>
  <c r="U749"/>
  <c r="Q749"/>
  <c r="M749"/>
  <c r="I749"/>
  <c r="E749"/>
  <c r="Y744"/>
  <c r="U744"/>
  <c r="Q744"/>
  <c r="M744"/>
  <c r="I744"/>
  <c r="E744"/>
  <c r="Y739"/>
  <c r="U739"/>
  <c r="Q739"/>
  <c r="M739"/>
  <c r="I739"/>
  <c r="E739"/>
  <c r="Y734"/>
  <c r="U734"/>
  <c r="Q734"/>
  <c r="M734"/>
  <c r="I734"/>
  <c r="E734"/>
  <c r="Y729"/>
  <c r="U729"/>
  <c r="Q729"/>
  <c r="M729"/>
  <c r="I729"/>
  <c r="E729"/>
  <c r="Y724"/>
  <c r="U724"/>
  <c r="Q724"/>
  <c r="M724"/>
  <c r="I724"/>
  <c r="E724"/>
  <c r="Y719"/>
  <c r="U719"/>
  <c r="Q719"/>
  <c r="M719"/>
  <c r="I719"/>
  <c r="E719"/>
  <c r="Y714"/>
  <c r="U714"/>
  <c r="Q714"/>
  <c r="M714"/>
  <c r="I714"/>
  <c r="E714"/>
  <c r="Y709"/>
  <c r="U709"/>
  <c r="Q709"/>
  <c r="M709"/>
  <c r="I709"/>
  <c r="W704"/>
  <c r="S704"/>
  <c r="O704"/>
  <c r="K704"/>
  <c r="G704"/>
  <c r="C704"/>
  <c r="W699"/>
  <c r="S699"/>
  <c r="O699"/>
  <c r="K699"/>
  <c r="G699"/>
  <c r="C699"/>
  <c r="V694"/>
  <c r="R694"/>
  <c r="N694"/>
  <c r="J694"/>
  <c r="F694"/>
  <c r="B694"/>
  <c r="Y689"/>
  <c r="U689"/>
  <c r="Q689"/>
  <c r="M689"/>
  <c r="I689"/>
  <c r="E689"/>
  <c r="T684"/>
  <c r="L684"/>
  <c r="D684"/>
  <c r="W679"/>
  <c r="S679"/>
  <c r="O679"/>
  <c r="K679"/>
  <c r="G679"/>
  <c r="C679"/>
  <c r="V674"/>
  <c r="R674"/>
  <c r="N674"/>
  <c r="J674"/>
  <c r="F674"/>
  <c r="B674"/>
  <c r="V669"/>
  <c r="R669"/>
  <c r="N669"/>
  <c r="J669"/>
  <c r="F669"/>
  <c r="B669"/>
  <c r="V664"/>
  <c r="R664"/>
  <c r="N664"/>
  <c r="J664"/>
  <c r="F664"/>
  <c r="B664"/>
  <c r="V659"/>
  <c r="R659"/>
  <c r="N659"/>
  <c r="J659"/>
  <c r="F659"/>
  <c r="B659"/>
  <c r="V654"/>
  <c r="R654"/>
  <c r="N654"/>
  <c r="J654"/>
  <c r="F654"/>
  <c r="B654"/>
  <c r="V640"/>
  <c r="R640"/>
  <c r="N640"/>
  <c r="J640"/>
  <c r="F640"/>
  <c r="B640"/>
  <c r="V635"/>
  <c r="R635"/>
  <c r="N635"/>
  <c r="J635"/>
  <c r="F635"/>
  <c r="B635"/>
  <c r="V630"/>
  <c r="R630"/>
  <c r="N630"/>
  <c r="J630"/>
  <c r="F630"/>
  <c r="B630"/>
  <c r="V625"/>
  <c r="R625"/>
  <c r="N625"/>
  <c r="J625"/>
  <c r="F625"/>
  <c r="B625"/>
  <c r="V620"/>
  <c r="R620"/>
  <c r="N620"/>
  <c r="J620"/>
  <c r="F620"/>
  <c r="B620"/>
  <c r="V615"/>
  <c r="R615"/>
  <c r="N615"/>
  <c r="J615"/>
  <c r="F615"/>
  <c r="B615"/>
  <c r="V610"/>
  <c r="R610"/>
  <c r="N610"/>
  <c r="J610"/>
  <c r="F610"/>
  <c r="B610"/>
  <c r="V605"/>
  <c r="R605"/>
  <c r="N605"/>
  <c r="J605"/>
  <c r="F605"/>
  <c r="B605"/>
  <c r="V600"/>
  <c r="R600"/>
  <c r="N600"/>
  <c r="J600"/>
  <c r="F600"/>
  <c r="B600"/>
  <c r="V595"/>
  <c r="R595"/>
  <c r="N595"/>
  <c r="J595"/>
  <c r="F595"/>
  <c r="B595"/>
  <c r="V590"/>
  <c r="R590"/>
  <c r="N590"/>
  <c r="J590"/>
  <c r="F590"/>
  <c r="B590"/>
  <c r="V585"/>
  <c r="R585"/>
  <c r="N585"/>
  <c r="J585"/>
  <c r="F585"/>
  <c r="B585"/>
  <c r="V580"/>
  <c r="R580"/>
  <c r="N580"/>
  <c r="J580"/>
  <c r="F580"/>
  <c r="B580"/>
  <c r="V575"/>
  <c r="R575"/>
  <c r="N575"/>
  <c r="J575"/>
  <c r="F575"/>
  <c r="B575"/>
  <c r="V570"/>
  <c r="R570"/>
  <c r="N570"/>
  <c r="J570"/>
  <c r="F570"/>
  <c r="B570"/>
  <c r="V565"/>
  <c r="R565"/>
  <c r="N565"/>
  <c r="J565"/>
  <c r="F565"/>
  <c r="B565"/>
  <c r="V560"/>
  <c r="R560"/>
  <c r="N560"/>
  <c r="J560"/>
  <c r="F560"/>
  <c r="B560"/>
  <c r="V555"/>
  <c r="R555"/>
  <c r="N555"/>
  <c r="J555"/>
  <c r="F555"/>
  <c r="B555"/>
  <c r="V550"/>
  <c r="R550"/>
  <c r="N550"/>
  <c r="J550"/>
  <c r="F550"/>
  <c r="B550"/>
  <c r="V545"/>
  <c r="R545"/>
  <c r="N545"/>
  <c r="J545"/>
  <c r="F545"/>
  <c r="B545"/>
  <c r="V540"/>
  <c r="R540"/>
  <c r="N540"/>
  <c r="J540"/>
  <c r="F540"/>
  <c r="B540"/>
  <c r="V535"/>
  <c r="R535"/>
  <c r="N535"/>
  <c r="J535"/>
  <c r="F535"/>
  <c r="B535"/>
  <c r="V530"/>
  <c r="R530"/>
  <c r="N530"/>
  <c r="J530"/>
  <c r="F530"/>
  <c r="B530"/>
  <c r="V525"/>
  <c r="R525"/>
  <c r="N525"/>
  <c r="J525"/>
  <c r="F525"/>
  <c r="B525"/>
  <c r="V520"/>
  <c r="R520"/>
  <c r="N520"/>
  <c r="J520"/>
  <c r="F520"/>
  <c r="B520"/>
  <c r="W525"/>
  <c r="S525"/>
  <c r="O525"/>
  <c r="K525"/>
  <c r="G525"/>
  <c r="C525"/>
  <c r="W520"/>
  <c r="S520"/>
  <c r="O520"/>
  <c r="K520"/>
  <c r="G520"/>
  <c r="C520"/>
  <c r="W515"/>
  <c r="S515"/>
  <c r="O515"/>
  <c r="K515"/>
  <c r="G515"/>
  <c r="C515"/>
  <c r="W510"/>
  <c r="S510"/>
  <c r="O510"/>
  <c r="K510"/>
  <c r="G510"/>
  <c r="C510"/>
  <c r="W505"/>
  <c r="S505"/>
  <c r="O505"/>
  <c r="K505"/>
  <c r="G505"/>
  <c r="C505"/>
  <c r="W500"/>
  <c r="S500"/>
  <c r="O500"/>
  <c r="K500"/>
  <c r="G500"/>
  <c r="C500"/>
  <c r="W495"/>
  <c r="S495"/>
  <c r="O495"/>
  <c r="K495"/>
  <c r="G495"/>
  <c r="C495"/>
  <c r="W490"/>
  <c r="S490"/>
  <c r="O490"/>
  <c r="K490"/>
  <c r="G490"/>
  <c r="C490"/>
  <c r="W482"/>
  <c r="S482"/>
  <c r="O482"/>
  <c r="K482"/>
  <c r="G482"/>
  <c r="C482"/>
  <c r="W477"/>
  <c r="S477"/>
  <c r="O477"/>
  <c r="K477"/>
  <c r="G477"/>
  <c r="C477"/>
  <c r="W472"/>
  <c r="S472"/>
  <c r="O472"/>
  <c r="K472"/>
  <c r="G472"/>
  <c r="C472"/>
  <c r="W467"/>
  <c r="S467"/>
  <c r="O467"/>
  <c r="K467"/>
  <c r="G467"/>
  <c r="C467"/>
  <c r="W462"/>
  <c r="S462"/>
  <c r="O462"/>
  <c r="K462"/>
  <c r="G462"/>
  <c r="C462"/>
  <c r="W457"/>
  <c r="S457"/>
  <c r="O457"/>
  <c r="K457"/>
  <c r="G457"/>
  <c r="C457"/>
  <c r="W452"/>
  <c r="S452"/>
  <c r="O452"/>
  <c r="K452"/>
  <c r="G452"/>
  <c r="C452"/>
  <c r="W447"/>
  <c r="S447"/>
  <c r="O447"/>
  <c r="K447"/>
  <c r="G447"/>
  <c r="C447"/>
  <c r="W442"/>
  <c r="S442"/>
  <c r="O442"/>
  <c r="K442"/>
  <c r="G442"/>
  <c r="C442"/>
  <c r="W437"/>
  <c r="S437"/>
  <c r="O437"/>
  <c r="K437"/>
  <c r="G437"/>
  <c r="C437"/>
  <c r="W432"/>
  <c r="S432"/>
  <c r="O432"/>
  <c r="K432"/>
  <c r="G432"/>
  <c r="C432"/>
  <c r="W427"/>
  <c r="S427"/>
  <c r="O427"/>
  <c r="K427"/>
  <c r="G427"/>
  <c r="C427"/>
  <c r="W422"/>
  <c r="S422"/>
  <c r="O422"/>
  <c r="K422"/>
  <c r="G422"/>
  <c r="C422"/>
  <c r="W417"/>
  <c r="S417"/>
  <c r="O417"/>
  <c r="K417"/>
  <c r="G417"/>
  <c r="C417"/>
  <c r="W412"/>
  <c r="S412"/>
  <c r="O412"/>
  <c r="K412"/>
  <c r="G412"/>
  <c r="C412"/>
  <c r="W407"/>
  <c r="S407"/>
  <c r="O407"/>
  <c r="K407"/>
  <c r="G407"/>
  <c r="C407"/>
  <c r="W402"/>
  <c r="S402"/>
  <c r="O402"/>
  <c r="K402"/>
  <c r="G402"/>
  <c r="C402"/>
  <c r="W397"/>
  <c r="S397"/>
  <c r="O397"/>
  <c r="K397"/>
  <c r="G397"/>
  <c r="C397"/>
  <c r="W392"/>
  <c r="S392"/>
  <c r="O392"/>
  <c r="K392"/>
  <c r="G392"/>
  <c r="C392"/>
  <c r="W387"/>
  <c r="S387"/>
  <c r="O387"/>
  <c r="K387"/>
  <c r="G387"/>
  <c r="C387"/>
  <c r="W382"/>
  <c r="S382"/>
  <c r="O382"/>
  <c r="K382"/>
  <c r="G382"/>
  <c r="C382"/>
  <c r="W377"/>
  <c r="S377"/>
  <c r="O377"/>
  <c r="K377"/>
  <c r="G377"/>
  <c r="C377"/>
  <c r="W372"/>
  <c r="S372"/>
  <c r="O372"/>
  <c r="K372"/>
  <c r="G372"/>
  <c r="C372"/>
  <c r="W367"/>
  <c r="S367"/>
  <c r="O367"/>
  <c r="K367"/>
  <c r="G367"/>
  <c r="C367"/>
  <c r="W362"/>
  <c r="S362"/>
  <c r="O362"/>
  <c r="K362"/>
  <c r="G362"/>
  <c r="C362"/>
  <c r="W357"/>
  <c r="S357"/>
  <c r="O357"/>
  <c r="K357"/>
  <c r="G357"/>
  <c r="C357"/>
  <c r="W352"/>
  <c r="S352"/>
  <c r="O352"/>
  <c r="K352"/>
  <c r="G352"/>
  <c r="C352"/>
  <c r="W347"/>
  <c r="S347"/>
  <c r="O347"/>
  <c r="K347"/>
  <c r="G347"/>
  <c r="C347"/>
  <c r="W342"/>
  <c r="S342"/>
  <c r="O342"/>
  <c r="K342"/>
  <c r="G342"/>
  <c r="C342"/>
  <c r="W337"/>
  <c r="S337"/>
  <c r="O337"/>
  <c r="K337"/>
  <c r="G337"/>
  <c r="C337"/>
  <c r="W332"/>
  <c r="S332"/>
  <c r="O332"/>
  <c r="K332"/>
  <c r="G332"/>
  <c r="C332"/>
  <c r="W324"/>
  <c r="S324"/>
  <c r="O324"/>
  <c r="K324"/>
  <c r="G324"/>
  <c r="C324"/>
  <c r="W319"/>
  <c r="S319"/>
  <c r="O319"/>
  <c r="K319"/>
  <c r="G319"/>
  <c r="C319"/>
  <c r="W314"/>
  <c r="S314"/>
  <c r="O314"/>
  <c r="K314"/>
  <c r="G314"/>
  <c r="C314"/>
  <c r="W309"/>
  <c r="S309"/>
  <c r="O309"/>
  <c r="K309"/>
  <c r="G309"/>
  <c r="C309"/>
  <c r="W304"/>
  <c r="S304"/>
  <c r="O304"/>
  <c r="K304"/>
  <c r="G304"/>
  <c r="C304"/>
  <c r="W299"/>
  <c r="S299"/>
  <c r="O299"/>
  <c r="K299"/>
  <c r="G299"/>
  <c r="C299"/>
  <c r="W294"/>
  <c r="S294"/>
  <c r="O294"/>
  <c r="K294"/>
  <c r="G294"/>
  <c r="C294"/>
  <c r="W289"/>
  <c r="S289"/>
  <c r="O289"/>
  <c r="K289"/>
  <c r="G289"/>
  <c r="C289"/>
  <c r="W284"/>
  <c r="S284"/>
  <c r="O284"/>
  <c r="K284"/>
  <c r="G284"/>
  <c r="C284"/>
  <c r="W279"/>
  <c r="S279"/>
  <c r="O279"/>
  <c r="K279"/>
  <c r="G279"/>
  <c r="C279"/>
  <c r="W274"/>
  <c r="S274"/>
  <c r="O274"/>
  <c r="K274"/>
  <c r="G274"/>
  <c r="C274"/>
  <c r="W269"/>
  <c r="S269"/>
  <c r="O269"/>
  <c r="K269"/>
  <c r="G269"/>
  <c r="C269"/>
  <c r="W264"/>
  <c r="S264"/>
  <c r="O264"/>
  <c r="K264"/>
  <c r="G264"/>
  <c r="C264"/>
  <c r="W259"/>
  <c r="S259"/>
  <c r="O259"/>
  <c r="K259"/>
  <c r="G259"/>
  <c r="C259"/>
  <c r="W254"/>
  <c r="S254"/>
  <c r="O254"/>
  <c r="K254"/>
  <c r="G254"/>
  <c r="C254"/>
  <c r="W249"/>
  <c r="S249"/>
  <c r="O249"/>
  <c r="K249"/>
  <c r="G249"/>
  <c r="C249"/>
  <c r="W244"/>
  <c r="S244"/>
  <c r="O244"/>
  <c r="K244"/>
  <c r="G244"/>
  <c r="C244"/>
  <c r="W239"/>
  <c r="S239"/>
  <c r="O239"/>
  <c r="K239"/>
  <c r="G239"/>
  <c r="C239"/>
  <c r="W234"/>
  <c r="S234"/>
  <c r="O234"/>
  <c r="K234"/>
  <c r="G234"/>
  <c r="C234"/>
  <c r="W229"/>
  <c r="S229"/>
  <c r="O229"/>
  <c r="K229"/>
  <c r="G229"/>
  <c r="C229"/>
  <c r="W224"/>
  <c r="S224"/>
  <c r="O224"/>
  <c r="K224"/>
  <c r="G224"/>
  <c r="C224"/>
  <c r="W219"/>
  <c r="S219"/>
  <c r="O219"/>
  <c r="K219"/>
  <c r="G219"/>
  <c r="C219"/>
  <c r="W214"/>
  <c r="S214"/>
  <c r="O214"/>
  <c r="K214"/>
  <c r="G214"/>
  <c r="C214"/>
  <c r="W209"/>
  <c r="S209"/>
  <c r="O209"/>
  <c r="K209"/>
  <c r="G209"/>
  <c r="C209"/>
  <c r="W204"/>
  <c r="S204"/>
  <c r="O204"/>
  <c r="K204"/>
  <c r="G204"/>
  <c r="C204"/>
  <c r="W199"/>
  <c r="S199"/>
  <c r="O199"/>
  <c r="K199"/>
  <c r="G199"/>
  <c r="C199"/>
  <c r="W194"/>
  <c r="S194"/>
  <c r="O194"/>
  <c r="K194"/>
  <c r="G194"/>
  <c r="C194"/>
  <c r="W189"/>
  <c r="S189"/>
  <c r="O189"/>
  <c r="K189"/>
  <c r="G189"/>
  <c r="C189"/>
  <c r="W184"/>
  <c r="S184"/>
  <c r="O184"/>
  <c r="K184"/>
  <c r="G184"/>
  <c r="C184"/>
  <c r="W179"/>
  <c r="S179"/>
  <c r="O179"/>
  <c r="K179"/>
  <c r="G179"/>
  <c r="C179"/>
  <c r="W174"/>
  <c r="S174"/>
  <c r="O174"/>
  <c r="K174"/>
  <c r="G174"/>
  <c r="C174"/>
  <c r="W166"/>
  <c r="S166"/>
  <c r="O166"/>
  <c r="K166"/>
  <c r="G166"/>
  <c r="C166"/>
  <c r="W161"/>
  <c r="S161"/>
  <c r="O161"/>
  <c r="K161"/>
  <c r="G161"/>
  <c r="C161"/>
  <c r="W156"/>
  <c r="S156"/>
  <c r="O156"/>
  <c r="K156"/>
  <c r="G156"/>
  <c r="C156"/>
  <c r="W151"/>
  <c r="S151"/>
  <c r="O151"/>
  <c r="K151"/>
  <c r="G151"/>
  <c r="C151"/>
  <c r="W146"/>
  <c r="S146"/>
  <c r="O146"/>
  <c r="K146"/>
  <c r="G146"/>
  <c r="C146"/>
  <c r="W141"/>
  <c r="S141"/>
  <c r="O141"/>
  <c r="K141"/>
  <c r="G141"/>
  <c r="C141"/>
  <c r="W136"/>
  <c r="S136"/>
  <c r="O136"/>
  <c r="K136"/>
  <c r="G136"/>
  <c r="C136"/>
  <c r="W131"/>
  <c r="S131"/>
  <c r="O131"/>
  <c r="K131"/>
  <c r="G131"/>
  <c r="C131"/>
  <c r="W126"/>
  <c r="S126"/>
  <c r="O126"/>
  <c r="K126"/>
  <c r="G126"/>
  <c r="C126"/>
  <c r="W121"/>
  <c r="S121"/>
  <c r="O121"/>
  <c r="K121"/>
  <c r="G121"/>
  <c r="C121"/>
  <c r="W116"/>
  <c r="S116"/>
  <c r="O116"/>
  <c r="K116"/>
  <c r="G116"/>
  <c r="C116"/>
  <c r="W111"/>
  <c r="S111"/>
  <c r="O111"/>
  <c r="K111"/>
  <c r="G111"/>
  <c r="C111"/>
  <c r="W106"/>
  <c r="S106"/>
  <c r="O106"/>
  <c r="K106"/>
  <c r="G106"/>
  <c r="C106"/>
  <c r="W101"/>
  <c r="S101"/>
  <c r="O101"/>
  <c r="K101"/>
  <c r="G101"/>
  <c r="C101"/>
  <c r="W96"/>
  <c r="S96"/>
  <c r="O96"/>
  <c r="K96"/>
  <c r="G96"/>
  <c r="C96"/>
  <c r="H530"/>
  <c r="D530"/>
  <c r="X525"/>
  <c r="T525"/>
  <c r="P525"/>
  <c r="L525"/>
  <c r="H525"/>
  <c r="D525"/>
  <c r="X520"/>
  <c r="T520"/>
  <c r="P520"/>
  <c r="L520"/>
  <c r="H520"/>
  <c r="D520"/>
  <c r="X515"/>
  <c r="T515"/>
  <c r="P515"/>
  <c r="L515"/>
  <c r="H515"/>
  <c r="D515"/>
  <c r="X510"/>
  <c r="T510"/>
  <c r="P510"/>
  <c r="L510"/>
  <c r="H510"/>
  <c r="D510"/>
  <c r="X505"/>
  <c r="T505"/>
  <c r="P505"/>
  <c r="L505"/>
  <c r="H505"/>
  <c r="D505"/>
  <c r="X500"/>
  <c r="T500"/>
  <c r="P500"/>
  <c r="L500"/>
  <c r="H500"/>
  <c r="D500"/>
  <c r="X495"/>
  <c r="T495"/>
  <c r="P495"/>
  <c r="L495"/>
  <c r="H495"/>
  <c r="D495"/>
  <c r="X490"/>
  <c r="T490"/>
  <c r="P490"/>
  <c r="L490"/>
  <c r="H490"/>
  <c r="D490"/>
  <c r="X482"/>
  <c r="T482"/>
  <c r="P482"/>
  <c r="L482"/>
  <c r="H482"/>
  <c r="D482"/>
  <c r="X477"/>
  <c r="T477"/>
  <c r="P477"/>
  <c r="L477"/>
  <c r="H477"/>
  <c r="D477"/>
  <c r="X472"/>
  <c r="T472"/>
  <c r="P472"/>
  <c r="L472"/>
  <c r="H472"/>
  <c r="D472"/>
  <c r="X467"/>
  <c r="T467"/>
  <c r="P467"/>
  <c r="L467"/>
  <c r="H467"/>
  <c r="D467"/>
  <c r="X462"/>
  <c r="T462"/>
  <c r="P462"/>
  <c r="L462"/>
  <c r="H462"/>
  <c r="D462"/>
  <c r="X457"/>
  <c r="T457"/>
  <c r="P457"/>
  <c r="L457"/>
  <c r="H457"/>
  <c r="D457"/>
  <c r="X452"/>
  <c r="T452"/>
  <c r="P452"/>
  <c r="L452"/>
  <c r="H452"/>
  <c r="D452"/>
  <c r="X447"/>
  <c r="T447"/>
  <c r="P447"/>
  <c r="L447"/>
  <c r="H447"/>
  <c r="D447"/>
  <c r="X442"/>
  <c r="T442"/>
  <c r="P442"/>
  <c r="L442"/>
  <c r="H442"/>
  <c r="D442"/>
  <c r="X437"/>
  <c r="T437"/>
  <c r="P437"/>
  <c r="L437"/>
  <c r="H437"/>
  <c r="D437"/>
  <c r="X432"/>
  <c r="T432"/>
  <c r="P432"/>
  <c r="L432"/>
  <c r="H432"/>
  <c r="D432"/>
  <c r="X427"/>
  <c r="T427"/>
  <c r="P427"/>
  <c r="L427"/>
  <c r="H427"/>
  <c r="D427"/>
  <c r="X422"/>
  <c r="T422"/>
  <c r="P422"/>
  <c r="L422"/>
  <c r="H422"/>
  <c r="D422"/>
  <c r="X417"/>
  <c r="T417"/>
  <c r="P417"/>
  <c r="L417"/>
  <c r="H417"/>
  <c r="D417"/>
  <c r="X412"/>
  <c r="T412"/>
  <c r="P412"/>
  <c r="L412"/>
  <c r="H412"/>
  <c r="D412"/>
  <c r="X407"/>
  <c r="T407"/>
  <c r="P407"/>
  <c r="L407"/>
  <c r="H407"/>
  <c r="D407"/>
  <c r="X402"/>
  <c r="T402"/>
  <c r="P402"/>
  <c r="L402"/>
  <c r="H402"/>
  <c r="D402"/>
  <c r="X397"/>
  <c r="T397"/>
  <c r="P397"/>
  <c r="L397"/>
  <c r="H397"/>
  <c r="D397"/>
  <c r="X392"/>
  <c r="T392"/>
  <c r="P392"/>
  <c r="L392"/>
  <c r="H392"/>
  <c r="D392"/>
  <c r="X387"/>
  <c r="T387"/>
  <c r="P387"/>
  <c r="L387"/>
  <c r="H387"/>
  <c r="D387"/>
  <c r="X382"/>
  <c r="T382"/>
  <c r="P382"/>
  <c r="L382"/>
  <c r="H382"/>
  <c r="D382"/>
  <c r="X377"/>
  <c r="T377"/>
  <c r="P377"/>
  <c r="L377"/>
  <c r="H377"/>
  <c r="D377"/>
  <c r="X372"/>
  <c r="T372"/>
  <c r="P372"/>
  <c r="L372"/>
  <c r="H372"/>
  <c r="D372"/>
  <c r="X367"/>
  <c r="T367"/>
  <c r="P367"/>
  <c r="L367"/>
  <c r="H367"/>
  <c r="D367"/>
  <c r="X362"/>
  <c r="T362"/>
  <c r="P362"/>
  <c r="L362"/>
  <c r="H362"/>
  <c r="D362"/>
  <c r="X357"/>
  <c r="T357"/>
  <c r="P357"/>
  <c r="L357"/>
  <c r="H357"/>
  <c r="D357"/>
  <c r="X352"/>
  <c r="T352"/>
  <c r="P352"/>
  <c r="L352"/>
  <c r="H352"/>
  <c r="D352"/>
  <c r="X347"/>
  <c r="T347"/>
  <c r="P347"/>
  <c r="L347"/>
  <c r="H347"/>
  <c r="D347"/>
  <c r="X342"/>
  <c r="T342"/>
  <c r="P342"/>
  <c r="L342"/>
  <c r="H342"/>
  <c r="D342"/>
  <c r="X337"/>
  <c r="T337"/>
  <c r="P337"/>
  <c r="L337"/>
  <c r="H337"/>
  <c r="D337"/>
  <c r="X332"/>
  <c r="T332"/>
  <c r="P332"/>
  <c r="L332"/>
  <c r="H332"/>
  <c r="D332"/>
  <c r="X324"/>
  <c r="T324"/>
  <c r="P324"/>
  <c r="L324"/>
  <c r="H324"/>
  <c r="D324"/>
  <c r="X319"/>
  <c r="T319"/>
  <c r="P319"/>
  <c r="L319"/>
  <c r="H319"/>
  <c r="D319"/>
  <c r="X314"/>
  <c r="T314"/>
  <c r="P314"/>
  <c r="L314"/>
  <c r="H314"/>
  <c r="D314"/>
  <c r="X309"/>
  <c r="T309"/>
  <c r="P309"/>
  <c r="L309"/>
  <c r="H309"/>
  <c r="D309"/>
  <c r="X304"/>
  <c r="T304"/>
  <c r="P304"/>
  <c r="L304"/>
  <c r="H304"/>
  <c r="D304"/>
  <c r="X299"/>
  <c r="T299"/>
  <c r="P299"/>
  <c r="L299"/>
  <c r="H299"/>
  <c r="D299"/>
  <c r="X294"/>
  <c r="T294"/>
  <c r="P294"/>
  <c r="L294"/>
  <c r="H294"/>
  <c r="D294"/>
  <c r="X289"/>
  <c r="T289"/>
  <c r="P289"/>
  <c r="L289"/>
  <c r="H289"/>
  <c r="D289"/>
  <c r="X284"/>
  <c r="T284"/>
  <c r="P284"/>
  <c r="L284"/>
  <c r="H284"/>
  <c r="D284"/>
  <c r="X279"/>
  <c r="T279"/>
  <c r="P279"/>
  <c r="L279"/>
  <c r="H279"/>
  <c r="D279"/>
  <c r="X274"/>
  <c r="T274"/>
  <c r="P274"/>
  <c r="L274"/>
  <c r="H274"/>
  <c r="D274"/>
  <c r="X269"/>
  <c r="T269"/>
  <c r="P269"/>
  <c r="L269"/>
  <c r="H269"/>
  <c r="D269"/>
  <c r="X264"/>
  <c r="T264"/>
  <c r="P264"/>
  <c r="L264"/>
  <c r="H264"/>
  <c r="D264"/>
  <c r="X259"/>
  <c r="T259"/>
  <c r="P259"/>
  <c r="L259"/>
  <c r="H259"/>
  <c r="D259"/>
  <c r="X254"/>
  <c r="T254"/>
  <c r="P254"/>
  <c r="L254"/>
  <c r="H254"/>
  <c r="D254"/>
  <c r="X249"/>
  <c r="T249"/>
  <c r="P249"/>
  <c r="L249"/>
  <c r="H249"/>
  <c r="D249"/>
  <c r="X244"/>
  <c r="T244"/>
  <c r="P244"/>
  <c r="L244"/>
  <c r="H244"/>
  <c r="D244"/>
  <c r="X239"/>
  <c r="T239"/>
  <c r="P239"/>
  <c r="L239"/>
  <c r="H239"/>
  <c r="D239"/>
  <c r="X234"/>
  <c r="T234"/>
  <c r="P234"/>
  <c r="L234"/>
  <c r="H234"/>
  <c r="D234"/>
  <c r="X229"/>
  <c r="T229"/>
  <c r="P229"/>
  <c r="L229"/>
  <c r="H229"/>
  <c r="D229"/>
  <c r="X224"/>
  <c r="T224"/>
  <c r="P224"/>
  <c r="L224"/>
  <c r="H224"/>
  <c r="D224"/>
  <c r="X219"/>
  <c r="T219"/>
  <c r="P219"/>
  <c r="L219"/>
  <c r="H219"/>
  <c r="D219"/>
  <c r="X214"/>
  <c r="T214"/>
  <c r="P214"/>
  <c r="L214"/>
  <c r="H214"/>
  <c r="D214"/>
  <c r="X209"/>
  <c r="T209"/>
  <c r="P209"/>
  <c r="L209"/>
  <c r="H209"/>
  <c r="D209"/>
  <c r="X204"/>
  <c r="T204"/>
  <c r="P204"/>
  <c r="L204"/>
  <c r="H204"/>
  <c r="D204"/>
  <c r="X199"/>
  <c r="T199"/>
  <c r="P199"/>
  <c r="L199"/>
  <c r="H199"/>
  <c r="D199"/>
  <c r="X194"/>
  <c r="T194"/>
  <c r="P194"/>
  <c r="L194"/>
  <c r="H194"/>
  <c r="D194"/>
  <c r="X189"/>
  <c r="T189"/>
  <c r="P189"/>
  <c r="L189"/>
  <c r="H189"/>
  <c r="D189"/>
  <c r="X184"/>
  <c r="T184"/>
  <c r="P184"/>
  <c r="L184"/>
  <c r="H184"/>
  <c r="D184"/>
  <c r="X179"/>
  <c r="T179"/>
  <c r="P179"/>
  <c r="L179"/>
  <c r="H179"/>
  <c r="D179"/>
  <c r="X174"/>
  <c r="T174"/>
  <c r="P174"/>
  <c r="L174"/>
  <c r="H174"/>
  <c r="D174"/>
  <c r="X166"/>
  <c r="T166"/>
  <c r="P166"/>
  <c r="L166"/>
  <c r="H166"/>
  <c r="D166"/>
  <c r="X161"/>
  <c r="T161"/>
  <c r="P161"/>
  <c r="L161"/>
  <c r="H161"/>
  <c r="D161"/>
  <c r="X156"/>
  <c r="T156"/>
  <c r="P156"/>
  <c r="L156"/>
  <c r="H156"/>
  <c r="D156"/>
  <c r="X151"/>
  <c r="T151"/>
  <c r="P151"/>
  <c r="L151"/>
  <c r="H151"/>
  <c r="D151"/>
  <c r="X146"/>
  <c r="T146"/>
  <c r="P146"/>
  <c r="L146"/>
  <c r="H146"/>
  <c r="D146"/>
  <c r="X141"/>
  <c r="T141"/>
  <c r="P141"/>
  <c r="L141"/>
  <c r="H141"/>
  <c r="D141"/>
  <c r="X136"/>
  <c r="T136"/>
  <c r="P136"/>
  <c r="L136"/>
  <c r="H136"/>
  <c r="D136"/>
  <c r="X131"/>
  <c r="T131"/>
  <c r="P131"/>
  <c r="L131"/>
  <c r="H131"/>
  <c r="D131"/>
  <c r="X126"/>
  <c r="T126"/>
  <c r="P126"/>
  <c r="L126"/>
  <c r="H126"/>
  <c r="D126"/>
  <c r="X121"/>
  <c r="T121"/>
  <c r="P121"/>
  <c r="L121"/>
  <c r="H121"/>
  <c r="D121"/>
  <c r="X116"/>
  <c r="T116"/>
  <c r="P116"/>
  <c r="L116"/>
  <c r="H116"/>
  <c r="D116"/>
  <c r="X111"/>
  <c r="T111"/>
  <c r="P111"/>
  <c r="L111"/>
  <c r="H111"/>
  <c r="D111"/>
  <c r="X106"/>
  <c r="T106"/>
  <c r="P106"/>
  <c r="L106"/>
  <c r="H106"/>
  <c r="D106"/>
  <c r="X101"/>
  <c r="T101"/>
  <c r="P101"/>
  <c r="L101"/>
  <c r="H101"/>
  <c r="D101"/>
  <c r="X96"/>
  <c r="T96"/>
  <c r="P96"/>
  <c r="L96"/>
  <c r="H96"/>
  <c r="D96"/>
  <c r="I530"/>
  <c r="E530"/>
  <c r="Y525"/>
  <c r="U525"/>
  <c r="Q525"/>
  <c r="M525"/>
  <c r="I525"/>
  <c r="E525"/>
  <c r="Y520"/>
  <c r="U520"/>
  <c r="Q520"/>
  <c r="M520"/>
  <c r="I520"/>
  <c r="E520"/>
  <c r="Y515"/>
  <c r="U515"/>
  <c r="Q515"/>
  <c r="M515"/>
  <c r="I515"/>
  <c r="E515"/>
  <c r="Y510"/>
  <c r="U510"/>
  <c r="Q510"/>
  <c r="M510"/>
  <c r="I510"/>
  <c r="E510"/>
  <c r="Y505"/>
  <c r="U505"/>
  <c r="Q505"/>
  <c r="M505"/>
  <c r="I505"/>
  <c r="E505"/>
  <c r="Y500"/>
  <c r="U500"/>
  <c r="Q500"/>
  <c r="M500"/>
  <c r="I500"/>
  <c r="E500"/>
  <c r="Y495"/>
  <c r="U495"/>
  <c r="Q495"/>
  <c r="M495"/>
  <c r="I495"/>
  <c r="E495"/>
  <c r="Y490"/>
  <c r="U490"/>
  <c r="Q490"/>
  <c r="M490"/>
  <c r="I490"/>
  <c r="E490"/>
  <c r="Y482"/>
  <c r="U482"/>
  <c r="Q482"/>
  <c r="M482"/>
  <c r="I482"/>
  <c r="E482"/>
  <c r="Y477"/>
  <c r="U477"/>
  <c r="Q477"/>
  <c r="M477"/>
  <c r="I477"/>
  <c r="E477"/>
  <c r="Y472"/>
  <c r="U472"/>
  <c r="Q472"/>
  <c r="M472"/>
  <c r="I472"/>
  <c r="E472"/>
  <c r="Y467"/>
  <c r="U467"/>
  <c r="Q467"/>
  <c r="M467"/>
  <c r="I467"/>
  <c r="E467"/>
  <c r="Y462"/>
  <c r="U462"/>
  <c r="Q462"/>
  <c r="M462"/>
  <c r="I462"/>
  <c r="E462"/>
  <c r="Y457"/>
  <c r="U457"/>
  <c r="Q457"/>
  <c r="M457"/>
  <c r="I457"/>
  <c r="E457"/>
  <c r="Y452"/>
  <c r="U452"/>
  <c r="Q452"/>
  <c r="M452"/>
  <c r="I452"/>
  <c r="E452"/>
  <c r="Y447"/>
  <c r="U447"/>
  <c r="Q447"/>
  <c r="M447"/>
  <c r="I447"/>
  <c r="E447"/>
  <c r="Y442"/>
  <c r="U442"/>
  <c r="Q442"/>
  <c r="M442"/>
  <c r="I442"/>
  <c r="E442"/>
  <c r="Y437"/>
  <c r="U437"/>
  <c r="Q437"/>
  <c r="M437"/>
  <c r="I437"/>
  <c r="E437"/>
  <c r="Y432"/>
  <c r="U432"/>
  <c r="Q432"/>
  <c r="M432"/>
  <c r="I432"/>
  <c r="E432"/>
  <c r="Y427"/>
  <c r="U427"/>
  <c r="Q427"/>
  <c r="M427"/>
  <c r="I427"/>
  <c r="E427"/>
  <c r="Y422"/>
  <c r="U422"/>
  <c r="Q422"/>
  <c r="M422"/>
  <c r="I422"/>
  <c r="E422"/>
  <c r="Y417"/>
  <c r="U417"/>
  <c r="Q417"/>
  <c r="M417"/>
  <c r="I417"/>
  <c r="E417"/>
  <c r="Y412"/>
  <c r="U412"/>
  <c r="Q412"/>
  <c r="M412"/>
  <c r="I412"/>
  <c r="E412"/>
  <c r="Y407"/>
  <c r="U407"/>
  <c r="Q407"/>
  <c r="M407"/>
  <c r="I407"/>
  <c r="E407"/>
  <c r="Y402"/>
  <c r="U402"/>
  <c r="Q402"/>
  <c r="M402"/>
  <c r="I402"/>
  <c r="E402"/>
  <c r="Y397"/>
  <c r="U397"/>
  <c r="Q397"/>
  <c r="M397"/>
  <c r="I397"/>
  <c r="E397"/>
  <c r="Y392"/>
  <c r="U392"/>
  <c r="Q392"/>
  <c r="M392"/>
  <c r="I392"/>
  <c r="E392"/>
  <c r="Y387"/>
  <c r="U387"/>
  <c r="Q387"/>
  <c r="M387"/>
  <c r="I387"/>
  <c r="E387"/>
  <c r="Y382"/>
  <c r="U382"/>
  <c r="Q382"/>
  <c r="M382"/>
  <c r="I382"/>
  <c r="E382"/>
  <c r="Y377"/>
  <c r="U377"/>
  <c r="Q377"/>
  <c r="M377"/>
  <c r="I377"/>
  <c r="E377"/>
  <c r="Y372"/>
  <c r="U372"/>
  <c r="Q372"/>
  <c r="M372"/>
  <c r="I372"/>
  <c r="E372"/>
  <c r="Y367"/>
  <c r="U367"/>
  <c r="Q367"/>
  <c r="M367"/>
  <c r="I367"/>
  <c r="E367"/>
  <c r="Y362"/>
  <c r="U362"/>
  <c r="Q362"/>
  <c r="M362"/>
  <c r="I362"/>
  <c r="E362"/>
  <c r="Y357"/>
  <c r="U357"/>
  <c r="Q357"/>
  <c r="M357"/>
  <c r="I357"/>
  <c r="E357"/>
  <c r="Y352"/>
  <c r="U352"/>
  <c r="Q352"/>
  <c r="M352"/>
  <c r="I352"/>
  <c r="E352"/>
  <c r="Y347"/>
  <c r="U347"/>
  <c r="Q347"/>
  <c r="M347"/>
  <c r="I347"/>
  <c r="E347"/>
  <c r="Y342"/>
  <c r="U342"/>
  <c r="Q342"/>
  <c r="M342"/>
  <c r="I342"/>
  <c r="E342"/>
  <c r="Y337"/>
  <c r="U337"/>
  <c r="Q337"/>
  <c r="M337"/>
  <c r="I337"/>
  <c r="E337"/>
  <c r="Y332"/>
  <c r="U332"/>
  <c r="Q332"/>
  <c r="M332"/>
  <c r="I332"/>
  <c r="E332"/>
  <c r="Y324"/>
  <c r="U324"/>
  <c r="Q324"/>
  <c r="M324"/>
  <c r="I324"/>
  <c r="E324"/>
  <c r="Y319"/>
  <c r="U319"/>
  <c r="Q319"/>
  <c r="M319"/>
  <c r="I319"/>
  <c r="E319"/>
  <c r="Y314"/>
  <c r="U314"/>
  <c r="Q314"/>
  <c r="M314"/>
  <c r="I314"/>
  <c r="E314"/>
  <c r="Y309"/>
  <c r="U309"/>
  <c r="Q309"/>
  <c r="M309"/>
  <c r="I309"/>
  <c r="E309"/>
  <c r="Y304"/>
  <c r="U304"/>
  <c r="Q304"/>
  <c r="M304"/>
  <c r="I304"/>
  <c r="E304"/>
  <c r="Y299"/>
  <c r="U299"/>
  <c r="Q299"/>
  <c r="M299"/>
  <c r="I299"/>
  <c r="E299"/>
  <c r="Y294"/>
  <c r="U294"/>
  <c r="Q294"/>
  <c r="M294"/>
  <c r="I294"/>
  <c r="E294"/>
  <c r="Y289"/>
  <c r="U289"/>
  <c r="Q289"/>
  <c r="M289"/>
  <c r="I289"/>
  <c r="E289"/>
  <c r="Y284"/>
  <c r="U284"/>
  <c r="Q284"/>
  <c r="M284"/>
  <c r="I284"/>
  <c r="E284"/>
  <c r="Y279"/>
  <c r="U279"/>
  <c r="Q279"/>
  <c r="M279"/>
  <c r="I279"/>
  <c r="E279"/>
  <c r="Y274"/>
  <c r="U274"/>
  <c r="Q274"/>
  <c r="M274"/>
  <c r="I274"/>
  <c r="E274"/>
  <c r="Y269"/>
  <c r="U269"/>
  <c r="Q269"/>
  <c r="M269"/>
  <c r="I269"/>
  <c r="E269"/>
  <c r="Y264"/>
  <c r="U264"/>
  <c r="Q264"/>
  <c r="M264"/>
  <c r="I264"/>
  <c r="E264"/>
  <c r="Y259"/>
  <c r="U259"/>
  <c r="Q259"/>
  <c r="M259"/>
  <c r="I259"/>
  <c r="E259"/>
  <c r="Y254"/>
  <c r="U254"/>
  <c r="Q254"/>
  <c r="M254"/>
  <c r="I254"/>
  <c r="E254"/>
  <c r="Y249"/>
  <c r="U249"/>
  <c r="Q249"/>
  <c r="M249"/>
  <c r="I249"/>
  <c r="E249"/>
  <c r="Y244"/>
  <c r="U244"/>
  <c r="Q244"/>
  <c r="M244"/>
  <c r="I244"/>
  <c r="E244"/>
  <c r="Y239"/>
  <c r="U239"/>
  <c r="Q239"/>
  <c r="M239"/>
  <c r="I239"/>
  <c r="E239"/>
  <c r="Y234"/>
  <c r="U234"/>
  <c r="Q234"/>
  <c r="M234"/>
  <c r="I234"/>
  <c r="E234"/>
  <c r="Y229"/>
  <c r="U229"/>
  <c r="Q229"/>
  <c r="M229"/>
  <c r="I229"/>
  <c r="E229"/>
  <c r="Y224"/>
  <c r="U224"/>
  <c r="Q224"/>
  <c r="M224"/>
  <c r="I224"/>
  <c r="E224"/>
  <c r="Y219"/>
  <c r="U219"/>
  <c r="Q219"/>
  <c r="M219"/>
  <c r="I219"/>
  <c r="E219"/>
  <c r="Y214"/>
  <c r="U214"/>
  <c r="Q214"/>
  <c r="M214"/>
  <c r="I214"/>
  <c r="E214"/>
  <c r="Y209"/>
  <c r="U209"/>
  <c r="Q209"/>
  <c r="M209"/>
  <c r="I209"/>
  <c r="E209"/>
  <c r="Y204"/>
  <c r="U204"/>
  <c r="Q204"/>
  <c r="M204"/>
  <c r="I204"/>
  <c r="E204"/>
  <c r="Y199"/>
  <c r="U199"/>
  <c r="Q199"/>
  <c r="M199"/>
  <c r="I199"/>
  <c r="E199"/>
  <c r="Y194"/>
  <c r="U194"/>
  <c r="Q194"/>
  <c r="M194"/>
  <c r="I194"/>
  <c r="E194"/>
  <c r="Y189"/>
  <c r="U189"/>
  <c r="Q189"/>
  <c r="M189"/>
  <c r="I189"/>
  <c r="E189"/>
  <c r="Y184"/>
  <c r="U184"/>
  <c r="Q184"/>
  <c r="M184"/>
  <c r="I184"/>
  <c r="E184"/>
  <c r="Y179"/>
  <c r="U179"/>
  <c r="Q179"/>
  <c r="M179"/>
  <c r="I179"/>
  <c r="E179"/>
  <c r="Y174"/>
  <c r="U174"/>
  <c r="Q174"/>
  <c r="M174"/>
  <c r="I174"/>
  <c r="E174"/>
  <c r="Y166"/>
  <c r="U166"/>
  <c r="Q166"/>
  <c r="M166"/>
  <c r="I166"/>
  <c r="E166"/>
  <c r="Y161"/>
  <c r="U161"/>
  <c r="Q161"/>
  <c r="M161"/>
  <c r="I161"/>
  <c r="E161"/>
  <c r="Y156"/>
  <c r="U156"/>
  <c r="Q156"/>
  <c r="M156"/>
  <c r="I156"/>
  <c r="E156"/>
  <c r="Y151"/>
  <c r="U151"/>
  <c r="Q151"/>
  <c r="M151"/>
  <c r="I151"/>
  <c r="E151"/>
  <c r="Y146"/>
  <c r="U146"/>
  <c r="Q146"/>
  <c r="M146"/>
  <c r="I146"/>
  <c r="E146"/>
  <c r="Y141"/>
  <c r="U141"/>
  <c r="Q141"/>
  <c r="M141"/>
  <c r="I141"/>
  <c r="E141"/>
  <c r="Y136"/>
  <c r="U136"/>
  <c r="Q136"/>
  <c r="M136"/>
  <c r="I136"/>
  <c r="E136"/>
  <c r="Y131"/>
  <c r="U131"/>
  <c r="Q131"/>
  <c r="M131"/>
  <c r="I131"/>
  <c r="E131"/>
  <c r="Y126"/>
  <c r="U126"/>
  <c r="Q126"/>
  <c r="M126"/>
  <c r="I126"/>
  <c r="E126"/>
  <c r="Y121"/>
  <c r="U121"/>
  <c r="Q121"/>
  <c r="M121"/>
  <c r="I121"/>
  <c r="E121"/>
  <c r="Y116"/>
  <c r="U116"/>
  <c r="Q116"/>
  <c r="M116"/>
  <c r="I116"/>
  <c r="E116"/>
  <c r="Y111"/>
  <c r="U111"/>
  <c r="Q111"/>
  <c r="M111"/>
  <c r="I111"/>
  <c r="E111"/>
  <c r="Y106"/>
  <c r="U106"/>
  <c r="Q106"/>
  <c r="M106"/>
  <c r="I106"/>
  <c r="E106"/>
  <c r="Y101"/>
  <c r="U101"/>
  <c r="Q101"/>
  <c r="M101"/>
  <c r="I101"/>
  <c r="E101"/>
  <c r="Y96"/>
  <c r="U96"/>
  <c r="Q96"/>
  <c r="M96"/>
  <c r="I96"/>
  <c r="E96"/>
  <c r="Y91"/>
  <c r="V515"/>
  <c r="R515"/>
  <c r="N515"/>
  <c r="J515"/>
  <c r="F515"/>
  <c r="B515"/>
  <c r="V510"/>
  <c r="R510"/>
  <c r="N510"/>
  <c r="J510"/>
  <c r="F510"/>
  <c r="B510"/>
  <c r="V505"/>
  <c r="R505"/>
  <c r="N505"/>
  <c r="J505"/>
  <c r="F505"/>
  <c r="B505"/>
  <c r="V500"/>
  <c r="R500"/>
  <c r="N500"/>
  <c r="J500"/>
  <c r="F500"/>
  <c r="B500"/>
  <c r="V495"/>
  <c r="R495"/>
  <c r="N495"/>
  <c r="J495"/>
  <c r="F495"/>
  <c r="B495"/>
  <c r="V490"/>
  <c r="R490"/>
  <c r="N490"/>
  <c r="J490"/>
  <c r="F490"/>
  <c r="B490"/>
  <c r="V482"/>
  <c r="R482"/>
  <c r="N482"/>
  <c r="J482"/>
  <c r="F482"/>
  <c r="B482"/>
  <c r="V477"/>
  <c r="R477"/>
  <c r="N477"/>
  <c r="J477"/>
  <c r="F477"/>
  <c r="B477"/>
  <c r="V472"/>
  <c r="R472"/>
  <c r="N472"/>
  <c r="J472"/>
  <c r="F472"/>
  <c r="B472"/>
  <c r="V467"/>
  <c r="R467"/>
  <c r="N467"/>
  <c r="J467"/>
  <c r="F467"/>
  <c r="B467"/>
  <c r="V462"/>
  <c r="R462"/>
  <c r="N462"/>
  <c r="J462"/>
  <c r="F462"/>
  <c r="B462"/>
  <c r="V457"/>
  <c r="R457"/>
  <c r="N457"/>
  <c r="J457"/>
  <c r="F457"/>
  <c r="B457"/>
  <c r="V452"/>
  <c r="R452"/>
  <c r="N452"/>
  <c r="J452"/>
  <c r="F452"/>
  <c r="B452"/>
  <c r="V447"/>
  <c r="R447"/>
  <c r="N447"/>
  <c r="J447"/>
  <c r="F447"/>
  <c r="B447"/>
  <c r="V442"/>
  <c r="R442"/>
  <c r="N442"/>
  <c r="J442"/>
  <c r="F442"/>
  <c r="B442"/>
  <c r="V437"/>
  <c r="R437"/>
  <c r="N437"/>
  <c r="J437"/>
  <c r="F437"/>
  <c r="B437"/>
  <c r="V432"/>
  <c r="R432"/>
  <c r="N432"/>
  <c r="J432"/>
  <c r="F432"/>
  <c r="B432"/>
  <c r="V427"/>
  <c r="R427"/>
  <c r="N427"/>
  <c r="J427"/>
  <c r="F427"/>
  <c r="B427"/>
  <c r="V422"/>
  <c r="R422"/>
  <c r="N422"/>
  <c r="J422"/>
  <c r="F422"/>
  <c r="B422"/>
  <c r="V417"/>
  <c r="R417"/>
  <c r="N417"/>
  <c r="J417"/>
  <c r="F417"/>
  <c r="B417"/>
  <c r="V412"/>
  <c r="R412"/>
  <c r="N412"/>
  <c r="J412"/>
  <c r="F412"/>
  <c r="B412"/>
  <c r="V407"/>
  <c r="R407"/>
  <c r="N407"/>
  <c r="J407"/>
  <c r="F407"/>
  <c r="B407"/>
  <c r="V402"/>
  <c r="R402"/>
  <c r="N402"/>
  <c r="J402"/>
  <c r="F402"/>
  <c r="B402"/>
  <c r="V397"/>
  <c r="R397"/>
  <c r="N397"/>
  <c r="J397"/>
  <c r="F397"/>
  <c r="B397"/>
  <c r="V392"/>
  <c r="R392"/>
  <c r="N392"/>
  <c r="J392"/>
  <c r="F392"/>
  <c r="B392"/>
  <c r="V387"/>
  <c r="R387"/>
  <c r="N387"/>
  <c r="J387"/>
  <c r="F387"/>
  <c r="B387"/>
  <c r="V382"/>
  <c r="R382"/>
  <c r="N382"/>
  <c r="J382"/>
  <c r="F382"/>
  <c r="B382"/>
  <c r="V377"/>
  <c r="R377"/>
  <c r="N377"/>
  <c r="J377"/>
  <c r="F377"/>
  <c r="B377"/>
  <c r="V372"/>
  <c r="R372"/>
  <c r="N372"/>
  <c r="J372"/>
  <c r="F372"/>
  <c r="B372"/>
  <c r="V367"/>
  <c r="R367"/>
  <c r="N367"/>
  <c r="J367"/>
  <c r="F367"/>
  <c r="B367"/>
  <c r="V362"/>
  <c r="R362"/>
  <c r="N362"/>
  <c r="J362"/>
  <c r="F362"/>
  <c r="B362"/>
  <c r="V357"/>
  <c r="R357"/>
  <c r="N357"/>
  <c r="J357"/>
  <c r="F357"/>
  <c r="B357"/>
  <c r="V352"/>
  <c r="R352"/>
  <c r="N352"/>
  <c r="J352"/>
  <c r="F352"/>
  <c r="B352"/>
  <c r="V347"/>
  <c r="R347"/>
  <c r="N347"/>
  <c r="J347"/>
  <c r="F347"/>
  <c r="B347"/>
  <c r="V342"/>
  <c r="R342"/>
  <c r="N342"/>
  <c r="J342"/>
  <c r="F342"/>
  <c r="B342"/>
  <c r="V337"/>
  <c r="R337"/>
  <c r="N337"/>
  <c r="J337"/>
  <c r="F337"/>
  <c r="B337"/>
  <c r="V332"/>
  <c r="R332"/>
  <c r="N332"/>
  <c r="J332"/>
  <c r="F332"/>
  <c r="B332"/>
  <c r="V324"/>
  <c r="R324"/>
  <c r="N324"/>
  <c r="J324"/>
  <c r="F324"/>
  <c r="B324"/>
  <c r="V319"/>
  <c r="R319"/>
  <c r="N319"/>
  <c r="J319"/>
  <c r="F319"/>
  <c r="B319"/>
  <c r="V314"/>
  <c r="R314"/>
  <c r="N314"/>
  <c r="J314"/>
  <c r="F314"/>
  <c r="B314"/>
  <c r="V309"/>
  <c r="R309"/>
  <c r="N309"/>
  <c r="J309"/>
  <c r="F309"/>
  <c r="B309"/>
  <c r="V304"/>
  <c r="R304"/>
  <c r="N304"/>
  <c r="J304"/>
  <c r="F304"/>
  <c r="B304"/>
  <c r="V299"/>
  <c r="R299"/>
  <c r="N299"/>
  <c r="J299"/>
  <c r="F299"/>
  <c r="B299"/>
  <c r="V294"/>
  <c r="R294"/>
  <c r="N294"/>
  <c r="J294"/>
  <c r="F294"/>
  <c r="B294"/>
  <c r="V289"/>
  <c r="R289"/>
  <c r="N289"/>
  <c r="J289"/>
  <c r="F289"/>
  <c r="B289"/>
  <c r="V284"/>
  <c r="R284"/>
  <c r="N284"/>
  <c r="J284"/>
  <c r="F284"/>
  <c r="B284"/>
  <c r="V279"/>
  <c r="R279"/>
  <c r="N279"/>
  <c r="J279"/>
  <c r="F279"/>
  <c r="B279"/>
  <c r="V274"/>
  <c r="R274"/>
  <c r="N274"/>
  <c r="J274"/>
  <c r="F274"/>
  <c r="B274"/>
  <c r="V269"/>
  <c r="R269"/>
  <c r="N269"/>
  <c r="J269"/>
  <c r="F269"/>
  <c r="B269"/>
  <c r="V264"/>
  <c r="R264"/>
  <c r="N264"/>
  <c r="J264"/>
  <c r="F264"/>
  <c r="B264"/>
  <c r="V259"/>
  <c r="R259"/>
  <c r="N259"/>
  <c r="J259"/>
  <c r="F259"/>
  <c r="B259"/>
  <c r="V254"/>
  <c r="R254"/>
  <c r="N254"/>
  <c r="J254"/>
  <c r="F254"/>
  <c r="B254"/>
  <c r="V249"/>
  <c r="R249"/>
  <c r="N249"/>
  <c r="J249"/>
  <c r="F249"/>
  <c r="B249"/>
  <c r="V244"/>
  <c r="R244"/>
  <c r="N244"/>
  <c r="J244"/>
  <c r="F244"/>
  <c r="B244"/>
  <c r="V239"/>
  <c r="R239"/>
  <c r="N239"/>
  <c r="J239"/>
  <c r="F239"/>
  <c r="B239"/>
  <c r="V234"/>
  <c r="R234"/>
  <c r="N234"/>
  <c r="J234"/>
  <c r="F234"/>
  <c r="B234"/>
  <c r="V229"/>
  <c r="R229"/>
  <c r="N229"/>
  <c r="J229"/>
  <c r="F229"/>
  <c r="B229"/>
  <c r="V224"/>
  <c r="R224"/>
  <c r="N224"/>
  <c r="J224"/>
  <c r="F224"/>
  <c r="B224"/>
  <c r="V219"/>
  <c r="R219"/>
  <c r="N219"/>
  <c r="J219"/>
  <c r="F219"/>
  <c r="B219"/>
  <c r="V214"/>
  <c r="R214"/>
  <c r="N214"/>
  <c r="J214"/>
  <c r="F214"/>
  <c r="B214"/>
  <c r="V209"/>
  <c r="R209"/>
  <c r="N209"/>
  <c r="J209"/>
  <c r="F209"/>
  <c r="B209"/>
  <c r="V204"/>
  <c r="R204"/>
  <c r="N204"/>
  <c r="J204"/>
  <c r="F204"/>
  <c r="B204"/>
  <c r="V199"/>
  <c r="R199"/>
  <c r="N199"/>
  <c r="J199"/>
  <c r="F199"/>
  <c r="B199"/>
  <c r="V194"/>
  <c r="R194"/>
  <c r="N194"/>
  <c r="J194"/>
  <c r="F194"/>
  <c r="B194"/>
  <c r="V189"/>
  <c r="R189"/>
  <c r="N189"/>
  <c r="J189"/>
  <c r="F189"/>
  <c r="B189"/>
  <c r="V184"/>
  <c r="R184"/>
  <c r="N184"/>
  <c r="J184"/>
  <c r="F184"/>
  <c r="B184"/>
  <c r="V179"/>
  <c r="R179"/>
  <c r="N179"/>
  <c r="J179"/>
  <c r="F179"/>
  <c r="B179"/>
  <c r="V174"/>
  <c r="R174"/>
  <c r="N174"/>
  <c r="J174"/>
  <c r="F174"/>
  <c r="B174"/>
  <c r="V166"/>
  <c r="R166"/>
  <c r="N166"/>
  <c r="J166"/>
  <c r="F166"/>
  <c r="B166"/>
  <c r="V161"/>
  <c r="R161"/>
  <c r="N161"/>
  <c r="J161"/>
  <c r="F161"/>
  <c r="B161"/>
  <c r="V156"/>
  <c r="R156"/>
  <c r="N156"/>
  <c r="J156"/>
  <c r="F156"/>
  <c r="B156"/>
  <c r="V151"/>
  <c r="R151"/>
  <c r="N151"/>
  <c r="J151"/>
  <c r="F151"/>
  <c r="B151"/>
  <c r="V146"/>
  <c r="R146"/>
  <c r="N146"/>
  <c r="J146"/>
  <c r="F146"/>
  <c r="B146"/>
  <c r="V141"/>
  <c r="R141"/>
  <c r="N141"/>
  <c r="J141"/>
  <c r="F141"/>
  <c r="B141"/>
  <c r="V136"/>
  <c r="R136"/>
  <c r="N136"/>
  <c r="J136"/>
  <c r="F136"/>
  <c r="B136"/>
  <c r="V131"/>
  <c r="R131"/>
  <c r="N131"/>
  <c r="J131"/>
  <c r="F131"/>
  <c r="B131"/>
  <c r="V126"/>
  <c r="R126"/>
  <c r="N126"/>
  <c r="J126"/>
  <c r="F126"/>
  <c r="B126"/>
  <c r="V121"/>
  <c r="R121"/>
  <c r="N121"/>
  <c r="J121"/>
  <c r="F121"/>
  <c r="B121"/>
  <c r="V116"/>
  <c r="R116"/>
  <c r="N116"/>
  <c r="J116"/>
  <c r="F116"/>
  <c r="B116"/>
  <c r="V111"/>
  <c r="R111"/>
  <c r="N111"/>
  <c r="J111"/>
  <c r="F111"/>
  <c r="B111"/>
  <c r="V106"/>
  <c r="R106"/>
  <c r="N106"/>
  <c r="J106"/>
  <c r="F106"/>
  <c r="B106"/>
  <c r="V101"/>
  <c r="R101"/>
  <c r="N101"/>
  <c r="J101"/>
  <c r="F101"/>
  <c r="B101"/>
  <c r="V96"/>
  <c r="R96"/>
  <c r="N96"/>
  <c r="J96"/>
  <c r="F96"/>
  <c r="B96"/>
  <c r="V91"/>
  <c r="R91"/>
  <c r="N91"/>
  <c r="J91"/>
  <c r="F91"/>
  <c r="B91"/>
  <c r="V86"/>
  <c r="R86"/>
  <c r="N86"/>
  <c r="J86"/>
  <c r="F86"/>
  <c r="B86"/>
  <c r="V81"/>
  <c r="R81"/>
  <c r="N81"/>
  <c r="J81"/>
  <c r="F81"/>
  <c r="B81"/>
  <c r="V76"/>
  <c r="R76"/>
  <c r="N76"/>
  <c r="J76"/>
  <c r="F76"/>
  <c r="B76"/>
  <c r="V71"/>
  <c r="R71"/>
  <c r="N71"/>
  <c r="J71"/>
  <c r="F71"/>
  <c r="B71"/>
  <c r="V66"/>
  <c r="R66"/>
  <c r="N66"/>
  <c r="J66"/>
  <c r="F66"/>
  <c r="B66"/>
  <c r="V61"/>
  <c r="R61"/>
  <c r="N61"/>
  <c r="J61"/>
  <c r="F61"/>
  <c r="B61"/>
  <c r="V56"/>
  <c r="R56"/>
  <c r="N56"/>
  <c r="J56"/>
  <c r="F56"/>
  <c r="B56"/>
  <c r="V51"/>
  <c r="R51"/>
  <c r="N51"/>
  <c r="J51"/>
  <c r="F51"/>
  <c r="B51"/>
  <c r="V46"/>
  <c r="R46"/>
  <c r="N46"/>
  <c r="J46"/>
  <c r="F46"/>
  <c r="B46"/>
  <c r="V41"/>
  <c r="R41"/>
  <c r="N41"/>
  <c r="J41"/>
  <c r="F41"/>
  <c r="B41"/>
  <c r="V36"/>
  <c r="R36"/>
  <c r="N36"/>
  <c r="J36"/>
  <c r="F36"/>
  <c r="B36"/>
  <c r="V31"/>
  <c r="R31"/>
  <c r="N31"/>
  <c r="J31"/>
  <c r="F31"/>
  <c r="B31"/>
  <c r="V26"/>
  <c r="R26"/>
  <c r="N26"/>
  <c r="J26"/>
  <c r="F26"/>
  <c r="B26"/>
  <c r="V21"/>
  <c r="R21"/>
  <c r="N21"/>
  <c r="J21"/>
  <c r="F21"/>
  <c r="B21"/>
  <c r="V16"/>
  <c r="R16"/>
  <c r="N16"/>
  <c r="J16"/>
  <c r="F16"/>
  <c r="B16"/>
  <c r="Y640" i="108"/>
  <c r="U640"/>
  <c r="Q640"/>
  <c r="M640"/>
  <c r="I640"/>
  <c r="E640"/>
  <c r="W635"/>
  <c r="S635"/>
  <c r="O635"/>
  <c r="G635"/>
  <c r="C635"/>
  <c r="X630"/>
  <c r="T630"/>
  <c r="P630"/>
  <c r="L630"/>
  <c r="H630"/>
  <c r="D630"/>
  <c r="W625"/>
  <c r="S625"/>
  <c r="O625"/>
  <c r="G625"/>
  <c r="C625"/>
  <c r="X620"/>
  <c r="T620"/>
  <c r="P620"/>
  <c r="L620"/>
  <c r="H620"/>
  <c r="D620"/>
  <c r="X615"/>
  <c r="T615"/>
  <c r="P615"/>
  <c r="L615"/>
  <c r="H615"/>
  <c r="D615"/>
  <c r="Y610"/>
  <c r="U610"/>
  <c r="Q610"/>
  <c r="M610"/>
  <c r="I610"/>
  <c r="E610"/>
  <c r="Y605"/>
  <c r="U605"/>
  <c r="Q605"/>
  <c r="M605"/>
  <c r="I605"/>
  <c r="E605"/>
  <c r="V600"/>
  <c r="R600"/>
  <c r="N600"/>
  <c r="J600"/>
  <c r="F600"/>
  <c r="B600"/>
  <c r="V595"/>
  <c r="R595"/>
  <c r="N595"/>
  <c r="J595"/>
  <c r="F595"/>
  <c r="B595"/>
  <c r="O590"/>
  <c r="K590"/>
  <c r="W585"/>
  <c r="S585"/>
  <c r="O585"/>
  <c r="G585"/>
  <c r="C585"/>
  <c r="X580"/>
  <c r="T580"/>
  <c r="P580"/>
  <c r="L580"/>
  <c r="H580"/>
  <c r="D580"/>
  <c r="W570"/>
  <c r="S570"/>
  <c r="O570"/>
  <c r="K570"/>
  <c r="G570"/>
  <c r="C570"/>
  <c r="W565"/>
  <c r="S565"/>
  <c r="O565"/>
  <c r="K565"/>
  <c r="G565"/>
  <c r="C565"/>
  <c r="W560"/>
  <c r="S560"/>
  <c r="O560"/>
  <c r="K560"/>
  <c r="G560"/>
  <c r="C560"/>
  <c r="W555"/>
  <c r="S555"/>
  <c r="O555"/>
  <c r="K555"/>
  <c r="G555"/>
  <c r="C555"/>
  <c r="W550"/>
  <c r="S550"/>
  <c r="O550"/>
  <c r="K550"/>
  <c r="G550"/>
  <c r="C550"/>
  <c r="W545"/>
  <c r="S545"/>
  <c r="O545"/>
  <c r="K545"/>
  <c r="G545"/>
  <c r="C545"/>
  <c r="W540"/>
  <c r="S540"/>
  <c r="O540"/>
  <c r="K540"/>
  <c r="G540"/>
  <c r="C540"/>
  <c r="W535"/>
  <c r="S535"/>
  <c r="O535"/>
  <c r="K535"/>
  <c r="G535"/>
  <c r="C535"/>
  <c r="W530"/>
  <c r="S530"/>
  <c r="O530"/>
  <c r="K530"/>
  <c r="G530"/>
  <c r="C530"/>
  <c r="W525"/>
  <c r="S525"/>
  <c r="O525"/>
  <c r="K525"/>
  <c r="G525"/>
  <c r="C525"/>
  <c r="W520"/>
  <c r="S520"/>
  <c r="O520"/>
  <c r="K520"/>
  <c r="G520"/>
  <c r="C520"/>
  <c r="W515"/>
  <c r="S515"/>
  <c r="O515"/>
  <c r="K515"/>
  <c r="G515"/>
  <c r="C515"/>
  <c r="W510"/>
  <c r="S510"/>
  <c r="O510"/>
  <c r="K510"/>
  <c r="G510"/>
  <c r="C510"/>
  <c r="W505"/>
  <c r="S505"/>
  <c r="O505"/>
  <c r="K505"/>
  <c r="G505"/>
  <c r="C505"/>
  <c r="W500"/>
  <c r="S500"/>
  <c r="O500"/>
  <c r="K500"/>
  <c r="G500"/>
  <c r="C500"/>
  <c r="W495"/>
  <c r="S495"/>
  <c r="O495"/>
  <c r="K495"/>
  <c r="G495"/>
  <c r="C495"/>
  <c r="W490"/>
  <c r="S490"/>
  <c r="O490"/>
  <c r="K490"/>
  <c r="G490"/>
  <c r="C490"/>
  <c r="W482"/>
  <c r="S482"/>
  <c r="O482"/>
  <c r="K482"/>
  <c r="G482"/>
  <c r="C482"/>
  <c r="W477"/>
  <c r="S477"/>
  <c r="O477"/>
  <c r="K477"/>
  <c r="G477"/>
  <c r="C477"/>
  <c r="W472"/>
  <c r="S472"/>
  <c r="O472"/>
  <c r="K472"/>
  <c r="G472"/>
  <c r="C472"/>
  <c r="W467"/>
  <c r="S467"/>
  <c r="O467"/>
  <c r="K467"/>
  <c r="G467"/>
  <c r="C467"/>
  <c r="W462"/>
  <c r="S462"/>
  <c r="O462"/>
  <c r="K462"/>
  <c r="G462"/>
  <c r="C462"/>
  <c r="W457"/>
  <c r="S457"/>
  <c r="O457"/>
  <c r="K457"/>
  <c r="G457"/>
  <c r="C457"/>
  <c r="W452"/>
  <c r="S452"/>
  <c r="O452"/>
  <c r="K452"/>
  <c r="G452"/>
  <c r="C452"/>
  <c r="W447"/>
  <c r="S447"/>
  <c r="O447"/>
  <c r="K447"/>
  <c r="G447"/>
  <c r="C447"/>
  <c r="W442"/>
  <c r="S442"/>
  <c r="R437"/>
  <c r="N437"/>
  <c r="J437"/>
  <c r="B437"/>
  <c r="V432"/>
  <c r="R432"/>
  <c r="J432"/>
  <c r="F432"/>
  <c r="B432"/>
  <c r="Y427"/>
  <c r="I427"/>
  <c r="Y417"/>
  <c r="U417"/>
  <c r="Q417"/>
  <c r="M417"/>
  <c r="I417"/>
  <c r="E417"/>
  <c r="Y412"/>
  <c r="U412"/>
  <c r="Q412"/>
  <c r="M412"/>
  <c r="I412"/>
  <c r="E412"/>
  <c r="Y407"/>
  <c r="U407"/>
  <c r="Q407"/>
  <c r="M407"/>
  <c r="I407"/>
  <c r="E407"/>
  <c r="Y402"/>
  <c r="U402"/>
  <c r="Q402"/>
  <c r="M402"/>
  <c r="I402"/>
  <c r="E402"/>
  <c r="Y397"/>
  <c r="U397"/>
  <c r="Q397"/>
  <c r="M397"/>
  <c r="I397"/>
  <c r="E397"/>
  <c r="Y392"/>
  <c r="U392"/>
  <c r="Q392"/>
  <c r="M392"/>
  <c r="I392"/>
  <c r="E392"/>
  <c r="Y387"/>
  <c r="U387"/>
  <c r="Q387"/>
  <c r="M387"/>
  <c r="I387"/>
  <c r="E387"/>
  <c r="Y382"/>
  <c r="U382"/>
  <c r="Q382"/>
  <c r="M382"/>
  <c r="I382"/>
  <c r="E382"/>
  <c r="Y377"/>
  <c r="U377"/>
  <c r="Q377"/>
  <c r="M377"/>
  <c r="I377"/>
  <c r="E377"/>
  <c r="Y372"/>
  <c r="U372"/>
  <c r="Q372"/>
  <c r="M372"/>
  <c r="I372"/>
  <c r="E372"/>
  <c r="Y367"/>
  <c r="U367"/>
  <c r="Q367"/>
  <c r="M367"/>
  <c r="I367"/>
  <c r="E367"/>
  <c r="Y362"/>
  <c r="U362"/>
  <c r="Q362"/>
  <c r="M362"/>
  <c r="I362"/>
  <c r="E362"/>
  <c r="Y357"/>
  <c r="U357"/>
  <c r="Q357"/>
  <c r="M357"/>
  <c r="I357"/>
  <c r="E357"/>
  <c r="Y352"/>
  <c r="U352"/>
  <c r="Q352"/>
  <c r="M352"/>
  <c r="I352"/>
  <c r="E352"/>
  <c r="Y347"/>
  <c r="U347"/>
  <c r="Q347"/>
  <c r="M347"/>
  <c r="I347"/>
  <c r="E347"/>
  <c r="Y342"/>
  <c r="U342"/>
  <c r="Q342"/>
  <c r="M342"/>
  <c r="I342"/>
  <c r="E342"/>
  <c r="Y337"/>
  <c r="U337"/>
  <c r="Q337"/>
  <c r="M337"/>
  <c r="I337"/>
  <c r="E337"/>
  <c r="Y332"/>
  <c r="U332"/>
  <c r="Q332"/>
  <c r="M332"/>
  <c r="I332"/>
  <c r="E332"/>
  <c r="Y324"/>
  <c r="U324"/>
  <c r="Q324"/>
  <c r="M324"/>
  <c r="I324"/>
  <c r="E324"/>
  <c r="Y319"/>
  <c r="U319"/>
  <c r="Q319"/>
  <c r="M319"/>
  <c r="I319"/>
  <c r="E319"/>
  <c r="Y314"/>
  <c r="U314"/>
  <c r="Q314"/>
  <c r="M314"/>
  <c r="I314"/>
  <c r="E314"/>
  <c r="Y309"/>
  <c r="U309"/>
  <c r="Q309"/>
  <c r="M309"/>
  <c r="I309"/>
  <c r="E309"/>
  <c r="Y304"/>
  <c r="U304"/>
  <c r="Q304"/>
  <c r="M304"/>
  <c r="I304"/>
  <c r="E304"/>
  <c r="Y299"/>
  <c r="U299"/>
  <c r="Q299"/>
  <c r="M299"/>
  <c r="I299"/>
  <c r="E299"/>
  <c r="Y294"/>
  <c r="U294"/>
  <c r="Q294"/>
  <c r="W91" i="107"/>
  <c r="S91"/>
  <c r="O91"/>
  <c r="K91"/>
  <c r="G91"/>
  <c r="C91"/>
  <c r="W86"/>
  <c r="S86"/>
  <c r="O86"/>
  <c r="K86"/>
  <c r="G86"/>
  <c r="C86"/>
  <c r="W81"/>
  <c r="S81"/>
  <c r="O81"/>
  <c r="K81"/>
  <c r="G81"/>
  <c r="C81"/>
  <c r="W76"/>
  <c r="S76"/>
  <c r="O76"/>
  <c r="K76"/>
  <c r="G76"/>
  <c r="C76"/>
  <c r="W71"/>
  <c r="S71"/>
  <c r="O71"/>
  <c r="K71"/>
  <c r="G71"/>
  <c r="C71"/>
  <c r="W66"/>
  <c r="S66"/>
  <c r="O66"/>
  <c r="K66"/>
  <c r="G66"/>
  <c r="C66"/>
  <c r="W61"/>
  <c r="S61"/>
  <c r="O61"/>
  <c r="K61"/>
  <c r="G61"/>
  <c r="C61"/>
  <c r="W56"/>
  <c r="S56"/>
  <c r="O56"/>
  <c r="K56"/>
  <c r="G56"/>
  <c r="C56"/>
  <c r="W51"/>
  <c r="S51"/>
  <c r="O51"/>
  <c r="K51"/>
  <c r="G51"/>
  <c r="C51"/>
  <c r="W46"/>
  <c r="S46"/>
  <c r="O46"/>
  <c r="K46"/>
  <c r="G46"/>
  <c r="C46"/>
  <c r="W41"/>
  <c r="S41"/>
  <c r="O41"/>
  <c r="K41"/>
  <c r="G41"/>
  <c r="C41"/>
  <c r="W36"/>
  <c r="S36"/>
  <c r="O36"/>
  <c r="K36"/>
  <c r="G36"/>
  <c r="C36"/>
  <c r="W31"/>
  <c r="S31"/>
  <c r="O31"/>
  <c r="K31"/>
  <c r="G31"/>
  <c r="C31"/>
  <c r="W26"/>
  <c r="S26"/>
  <c r="O26"/>
  <c r="K26"/>
  <c r="G26"/>
  <c r="C26"/>
  <c r="W21"/>
  <c r="S21"/>
  <c r="O21"/>
  <c r="K21"/>
  <c r="G21"/>
  <c r="C21"/>
  <c r="W16"/>
  <c r="S16"/>
  <c r="O16"/>
  <c r="K16"/>
  <c r="G16"/>
  <c r="C16"/>
  <c r="V640" i="108"/>
  <c r="R640"/>
  <c r="N640"/>
  <c r="J640"/>
  <c r="F640"/>
  <c r="B640"/>
  <c r="X635"/>
  <c r="T635"/>
  <c r="P635"/>
  <c r="L635"/>
  <c r="H635"/>
  <c r="D635"/>
  <c r="Y630"/>
  <c r="U630"/>
  <c r="Q630"/>
  <c r="M630"/>
  <c r="I630"/>
  <c r="E630"/>
  <c r="X625"/>
  <c r="T625"/>
  <c r="P625"/>
  <c r="L625"/>
  <c r="H625"/>
  <c r="D625"/>
  <c r="Y620"/>
  <c r="U620"/>
  <c r="Q620"/>
  <c r="M620"/>
  <c r="I620"/>
  <c r="E620"/>
  <c r="Y615"/>
  <c r="U615"/>
  <c r="Q615"/>
  <c r="M615"/>
  <c r="I615"/>
  <c r="E615"/>
  <c r="V610"/>
  <c r="R610"/>
  <c r="N610"/>
  <c r="J610"/>
  <c r="F610"/>
  <c r="B610"/>
  <c r="V605"/>
  <c r="R605"/>
  <c r="N605"/>
  <c r="J605"/>
  <c r="F605"/>
  <c r="B605"/>
  <c r="O600"/>
  <c r="K600"/>
  <c r="W595"/>
  <c r="S595"/>
  <c r="O595"/>
  <c r="G595"/>
  <c r="C595"/>
  <c r="X590"/>
  <c r="T590"/>
  <c r="P590"/>
  <c r="L590"/>
  <c r="H590"/>
  <c r="D590"/>
  <c r="X585"/>
  <c r="T585"/>
  <c r="P585"/>
  <c r="L585"/>
  <c r="H585"/>
  <c r="D585"/>
  <c r="Y580"/>
  <c r="U580"/>
  <c r="Q580"/>
  <c r="M580"/>
  <c r="I580"/>
  <c r="E580"/>
  <c r="X575"/>
  <c r="T575"/>
  <c r="P575"/>
  <c r="L575"/>
  <c r="H575"/>
  <c r="D575"/>
  <c r="X570"/>
  <c r="T570"/>
  <c r="P570"/>
  <c r="L570"/>
  <c r="H570"/>
  <c r="D570"/>
  <c r="X565"/>
  <c r="T565"/>
  <c r="P565"/>
  <c r="L565"/>
  <c r="H565"/>
  <c r="D565"/>
  <c r="X560"/>
  <c r="T560"/>
  <c r="P560"/>
  <c r="L560"/>
  <c r="H560"/>
  <c r="D560"/>
  <c r="X555"/>
  <c r="T555"/>
  <c r="P555"/>
  <c r="L555"/>
  <c r="H555"/>
  <c r="D555"/>
  <c r="X550"/>
  <c r="T550"/>
  <c r="P550"/>
  <c r="L550"/>
  <c r="H550"/>
  <c r="D550"/>
  <c r="X545"/>
  <c r="T545"/>
  <c r="P545"/>
  <c r="L545"/>
  <c r="H545"/>
  <c r="D545"/>
  <c r="X540"/>
  <c r="T540"/>
  <c r="P540"/>
  <c r="L540"/>
  <c r="H540"/>
  <c r="D540"/>
  <c r="X535"/>
  <c r="T535"/>
  <c r="P535"/>
  <c r="L535"/>
  <c r="H535"/>
  <c r="D535"/>
  <c r="X530"/>
  <c r="T530"/>
  <c r="P530"/>
  <c r="L530"/>
  <c r="H530"/>
  <c r="D530"/>
  <c r="X525"/>
  <c r="T525"/>
  <c r="P525"/>
  <c r="L525"/>
  <c r="H525"/>
  <c r="D525"/>
  <c r="X520"/>
  <c r="T520"/>
  <c r="P520"/>
  <c r="L520"/>
  <c r="H520"/>
  <c r="D520"/>
  <c r="X515"/>
  <c r="T515"/>
  <c r="P515"/>
  <c r="L515"/>
  <c r="H515"/>
  <c r="D515"/>
  <c r="X510"/>
  <c r="T510"/>
  <c r="P510"/>
  <c r="L510"/>
  <c r="H510"/>
  <c r="D510"/>
  <c r="X505"/>
  <c r="T505"/>
  <c r="P505"/>
  <c r="L505"/>
  <c r="H505"/>
  <c r="D505"/>
  <c r="X500"/>
  <c r="T500"/>
  <c r="P500"/>
  <c r="L500"/>
  <c r="H500"/>
  <c r="D500"/>
  <c r="X495"/>
  <c r="T495"/>
  <c r="P495"/>
  <c r="L495"/>
  <c r="H495"/>
  <c r="D495"/>
  <c r="X490"/>
  <c r="T490"/>
  <c r="P490"/>
  <c r="L490"/>
  <c r="H490"/>
  <c r="D490"/>
  <c r="X482"/>
  <c r="T482"/>
  <c r="P482"/>
  <c r="L482"/>
  <c r="H482"/>
  <c r="D482"/>
  <c r="X477"/>
  <c r="T477"/>
  <c r="P477"/>
  <c r="L477"/>
  <c r="H477"/>
  <c r="D477"/>
  <c r="X472"/>
  <c r="T472"/>
  <c r="P472"/>
  <c r="L472"/>
  <c r="H472"/>
  <c r="D472"/>
  <c r="X467"/>
  <c r="T467"/>
  <c r="P467"/>
  <c r="L467"/>
  <c r="H467"/>
  <c r="D467"/>
  <c r="X462"/>
  <c r="T462"/>
  <c r="P462"/>
  <c r="L462"/>
  <c r="H462"/>
  <c r="D462"/>
  <c r="X457"/>
  <c r="T457"/>
  <c r="P457"/>
  <c r="L457"/>
  <c r="H457"/>
  <c r="D457"/>
  <c r="X452"/>
  <c r="T452"/>
  <c r="P452"/>
  <c r="L452"/>
  <c r="H452"/>
  <c r="D452"/>
  <c r="X447"/>
  <c r="T447"/>
  <c r="P447"/>
  <c r="L447"/>
  <c r="H447"/>
  <c r="D447"/>
  <c r="X442"/>
  <c r="T442"/>
  <c r="P442"/>
  <c r="L442"/>
  <c r="H442"/>
  <c r="W437"/>
  <c r="S437"/>
  <c r="O437"/>
  <c r="K437"/>
  <c r="G437"/>
  <c r="C437"/>
  <c r="W432"/>
  <c r="S432"/>
  <c r="O432"/>
  <c r="K432"/>
  <c r="G432"/>
  <c r="C432"/>
  <c r="R427"/>
  <c r="N427"/>
  <c r="J427"/>
  <c r="B427"/>
  <c r="V422"/>
  <c r="R422"/>
  <c r="N422"/>
  <c r="J422"/>
  <c r="V417"/>
  <c r="R417"/>
  <c r="N417"/>
  <c r="J417"/>
  <c r="F417"/>
  <c r="B417"/>
  <c r="V412"/>
  <c r="R412"/>
  <c r="N412"/>
  <c r="J412"/>
  <c r="F412"/>
  <c r="B412"/>
  <c r="V407"/>
  <c r="R407"/>
  <c r="N407"/>
  <c r="J407"/>
  <c r="F407"/>
  <c r="B407"/>
  <c r="V402"/>
  <c r="R402"/>
  <c r="N402"/>
  <c r="J402"/>
  <c r="F402"/>
  <c r="B402"/>
  <c r="V397"/>
  <c r="R397"/>
  <c r="N397"/>
  <c r="J397"/>
  <c r="F397"/>
  <c r="B397"/>
  <c r="V392"/>
  <c r="R392"/>
  <c r="N392"/>
  <c r="J392"/>
  <c r="F392"/>
  <c r="B392"/>
  <c r="V387"/>
  <c r="R387"/>
  <c r="N387"/>
  <c r="J387"/>
  <c r="F387"/>
  <c r="B387"/>
  <c r="V382"/>
  <c r="R382"/>
  <c r="N382"/>
  <c r="J382"/>
  <c r="F382"/>
  <c r="B382"/>
  <c r="V377"/>
  <c r="R377"/>
  <c r="N377"/>
  <c r="J377"/>
  <c r="F377"/>
  <c r="B377"/>
  <c r="V372"/>
  <c r="R372"/>
  <c r="N372"/>
  <c r="J372"/>
  <c r="F372"/>
  <c r="B372"/>
  <c r="V367"/>
  <c r="R367"/>
  <c r="N367"/>
  <c r="J367"/>
  <c r="F367"/>
  <c r="B367"/>
  <c r="V362"/>
  <c r="R362"/>
  <c r="N362"/>
  <c r="J362"/>
  <c r="F362"/>
  <c r="B362"/>
  <c r="V357"/>
  <c r="R357"/>
  <c r="N357"/>
  <c r="J357"/>
  <c r="F357"/>
  <c r="B357"/>
  <c r="V352"/>
  <c r="R352"/>
  <c r="N352"/>
  <c r="J352"/>
  <c r="F352"/>
  <c r="B352"/>
  <c r="V347"/>
  <c r="R347"/>
  <c r="N347"/>
  <c r="J347"/>
  <c r="F347"/>
  <c r="B347"/>
  <c r="V342"/>
  <c r="R342"/>
  <c r="N342"/>
  <c r="J342"/>
  <c r="F342"/>
  <c r="B342"/>
  <c r="V337"/>
  <c r="R337"/>
  <c r="N337"/>
  <c r="J337"/>
  <c r="F337"/>
  <c r="B337"/>
  <c r="V332"/>
  <c r="R332"/>
  <c r="N332"/>
  <c r="J332"/>
  <c r="F332"/>
  <c r="B332"/>
  <c r="V324"/>
  <c r="R324"/>
  <c r="N324"/>
  <c r="J324"/>
  <c r="F324"/>
  <c r="B324"/>
  <c r="V319"/>
  <c r="R319"/>
  <c r="N319"/>
  <c r="J319"/>
  <c r="F319"/>
  <c r="B319"/>
  <c r="V314"/>
  <c r="R314"/>
  <c r="N314"/>
  <c r="J314"/>
  <c r="F314"/>
  <c r="X91" i="107"/>
  <c r="T91"/>
  <c r="P91"/>
  <c r="L91"/>
  <c r="H91"/>
  <c r="D91"/>
  <c r="X86"/>
  <c r="T86"/>
  <c r="P86"/>
  <c r="L86"/>
  <c r="H86"/>
  <c r="D86"/>
  <c r="X81"/>
  <c r="T81"/>
  <c r="P81"/>
  <c r="L81"/>
  <c r="H81"/>
  <c r="D81"/>
  <c r="X76"/>
  <c r="T76"/>
  <c r="P76"/>
  <c r="L76"/>
  <c r="H76"/>
  <c r="D76"/>
  <c r="X71"/>
  <c r="T71"/>
  <c r="P71"/>
  <c r="L71"/>
  <c r="H71"/>
  <c r="D71"/>
  <c r="X66"/>
  <c r="T66"/>
  <c r="P66"/>
  <c r="L66"/>
  <c r="H66"/>
  <c r="D66"/>
  <c r="X61"/>
  <c r="T61"/>
  <c r="P61"/>
  <c r="L61"/>
  <c r="H61"/>
  <c r="D61"/>
  <c r="X56"/>
  <c r="T56"/>
  <c r="P56"/>
  <c r="L56"/>
  <c r="H56"/>
  <c r="D56"/>
  <c r="X51"/>
  <c r="T51"/>
  <c r="P51"/>
  <c r="L51"/>
  <c r="H51"/>
  <c r="D51"/>
  <c r="X46"/>
  <c r="T46"/>
  <c r="P46"/>
  <c r="L46"/>
  <c r="H46"/>
  <c r="D46"/>
  <c r="X41"/>
  <c r="T41"/>
  <c r="P41"/>
  <c r="L41"/>
  <c r="H41"/>
  <c r="D41"/>
  <c r="X36"/>
  <c r="T36"/>
  <c r="P36"/>
  <c r="L36"/>
  <c r="H36"/>
  <c r="D36"/>
  <c r="X31"/>
  <c r="T31"/>
  <c r="P31"/>
  <c r="L31"/>
  <c r="H31"/>
  <c r="D31"/>
  <c r="X26"/>
  <c r="T26"/>
  <c r="P26"/>
  <c r="L26"/>
  <c r="H26"/>
  <c r="D26"/>
  <c r="X21"/>
  <c r="T21"/>
  <c r="P21"/>
  <c r="L21"/>
  <c r="H21"/>
  <c r="D21"/>
  <c r="X16"/>
  <c r="T16"/>
  <c r="P16"/>
  <c r="L16"/>
  <c r="H16"/>
  <c r="D16"/>
  <c r="O640" i="108"/>
  <c r="K640"/>
  <c r="Y635"/>
  <c r="U635"/>
  <c r="Q635"/>
  <c r="M635"/>
  <c r="I635"/>
  <c r="E635"/>
  <c r="V630"/>
  <c r="R630"/>
  <c r="N630"/>
  <c r="J630"/>
  <c r="F630"/>
  <c r="B630"/>
  <c r="Y625"/>
  <c r="U625"/>
  <c r="Q625"/>
  <c r="M625"/>
  <c r="I625"/>
  <c r="E625"/>
  <c r="V620"/>
  <c r="R620"/>
  <c r="N620"/>
  <c r="J620"/>
  <c r="F620"/>
  <c r="B620"/>
  <c r="V615"/>
  <c r="R615"/>
  <c r="N615"/>
  <c r="J615"/>
  <c r="F615"/>
  <c r="B615"/>
  <c r="O610"/>
  <c r="K610"/>
  <c r="W605"/>
  <c r="S605"/>
  <c r="O605"/>
  <c r="G605"/>
  <c r="C605"/>
  <c r="X600"/>
  <c r="T600"/>
  <c r="P600"/>
  <c r="L600"/>
  <c r="H600"/>
  <c r="D600"/>
  <c r="X595"/>
  <c r="T595"/>
  <c r="P595"/>
  <c r="L595"/>
  <c r="H595"/>
  <c r="D595"/>
  <c r="Y590"/>
  <c r="U590"/>
  <c r="Q590"/>
  <c r="M590"/>
  <c r="I590"/>
  <c r="E590"/>
  <c r="Y585"/>
  <c r="U585"/>
  <c r="Q585"/>
  <c r="M585"/>
  <c r="I585"/>
  <c r="E585"/>
  <c r="V580"/>
  <c r="R580"/>
  <c r="N580"/>
  <c r="J580"/>
  <c r="F580"/>
  <c r="B580"/>
  <c r="Y575"/>
  <c r="U575"/>
  <c r="Q575"/>
  <c r="M575"/>
  <c r="I575"/>
  <c r="E575"/>
  <c r="Y570"/>
  <c r="U570"/>
  <c r="Q570"/>
  <c r="M570"/>
  <c r="I570"/>
  <c r="E570"/>
  <c r="Y565"/>
  <c r="U565"/>
  <c r="Q565"/>
  <c r="M565"/>
  <c r="I565"/>
  <c r="E565"/>
  <c r="Y560"/>
  <c r="U560"/>
  <c r="Q560"/>
  <c r="M560"/>
  <c r="I560"/>
  <c r="E560"/>
  <c r="Y555"/>
  <c r="U555"/>
  <c r="Q555"/>
  <c r="M555"/>
  <c r="I555"/>
  <c r="E555"/>
  <c r="Y550"/>
  <c r="U550"/>
  <c r="Q550"/>
  <c r="M550"/>
  <c r="I550"/>
  <c r="E550"/>
  <c r="Y545"/>
  <c r="U545"/>
  <c r="Q545"/>
  <c r="M545"/>
  <c r="I545"/>
  <c r="E545"/>
  <c r="Y540"/>
  <c r="U540"/>
  <c r="Q540"/>
  <c r="M540"/>
  <c r="I540"/>
  <c r="E540"/>
  <c r="Y535"/>
  <c r="U535"/>
  <c r="Q535"/>
  <c r="M535"/>
  <c r="I535"/>
  <c r="E535"/>
  <c r="Y530"/>
  <c r="U530"/>
  <c r="Q530"/>
  <c r="M530"/>
  <c r="I530"/>
  <c r="E530"/>
  <c r="Y525"/>
  <c r="U525"/>
  <c r="Q525"/>
  <c r="M525"/>
  <c r="I525"/>
  <c r="E525"/>
  <c r="Y520"/>
  <c r="U520"/>
  <c r="Q520"/>
  <c r="M520"/>
  <c r="I520"/>
  <c r="E520"/>
  <c r="Y515"/>
  <c r="U515"/>
  <c r="Q515"/>
  <c r="M515"/>
  <c r="I515"/>
  <c r="E515"/>
  <c r="Y510"/>
  <c r="U510"/>
  <c r="Q510"/>
  <c r="M510"/>
  <c r="I510"/>
  <c r="E510"/>
  <c r="Y505"/>
  <c r="U505"/>
  <c r="Q505"/>
  <c r="M505"/>
  <c r="I505"/>
  <c r="E505"/>
  <c r="Y500"/>
  <c r="U500"/>
  <c r="Q500"/>
  <c r="M500"/>
  <c r="I500"/>
  <c r="E500"/>
  <c r="Y495"/>
  <c r="U495"/>
  <c r="Q495"/>
  <c r="M495"/>
  <c r="I495"/>
  <c r="E495"/>
  <c r="Y490"/>
  <c r="U490"/>
  <c r="Q490"/>
  <c r="M490"/>
  <c r="I490"/>
  <c r="E490"/>
  <c r="Y482"/>
  <c r="U482"/>
  <c r="Q482"/>
  <c r="M482"/>
  <c r="I482"/>
  <c r="E482"/>
  <c r="Y477"/>
  <c r="U477"/>
  <c r="Q477"/>
  <c r="M477"/>
  <c r="I477"/>
  <c r="E477"/>
  <c r="Y472"/>
  <c r="U472"/>
  <c r="Q472"/>
  <c r="M472"/>
  <c r="I472"/>
  <c r="E472"/>
  <c r="Y467"/>
  <c r="U467"/>
  <c r="Q467"/>
  <c r="M467"/>
  <c r="I467"/>
  <c r="E467"/>
  <c r="Y462"/>
  <c r="U462"/>
  <c r="Q462"/>
  <c r="M462"/>
  <c r="I462"/>
  <c r="E462"/>
  <c r="Y457"/>
  <c r="U457"/>
  <c r="Q457"/>
  <c r="M457"/>
  <c r="I457"/>
  <c r="E457"/>
  <c r="Y452"/>
  <c r="U452"/>
  <c r="Q452"/>
  <c r="M452"/>
  <c r="I452"/>
  <c r="E452"/>
  <c r="Y447"/>
  <c r="U447"/>
  <c r="Q447"/>
  <c r="M447"/>
  <c r="I447"/>
  <c r="E447"/>
  <c r="Y442"/>
  <c r="U442"/>
  <c r="Q442"/>
  <c r="X437"/>
  <c r="T437"/>
  <c r="P437"/>
  <c r="H437"/>
  <c r="D437"/>
  <c r="X432"/>
  <c r="P432"/>
  <c r="L432"/>
  <c r="H432"/>
  <c r="W427"/>
  <c r="S427"/>
  <c r="O427"/>
  <c r="K427"/>
  <c r="G427"/>
  <c r="C427"/>
  <c r="W422"/>
  <c r="S422"/>
  <c r="O422"/>
  <c r="K422"/>
  <c r="G422"/>
  <c r="C422"/>
  <c r="W417"/>
  <c r="S417"/>
  <c r="O417"/>
  <c r="K417"/>
  <c r="G417"/>
  <c r="C417"/>
  <c r="W412"/>
  <c r="S412"/>
  <c r="O412"/>
  <c r="K412"/>
  <c r="G412"/>
  <c r="C412"/>
  <c r="W407"/>
  <c r="S407"/>
  <c r="O407"/>
  <c r="K407"/>
  <c r="G407"/>
  <c r="C407"/>
  <c r="W402"/>
  <c r="S402"/>
  <c r="O402"/>
  <c r="K402"/>
  <c r="G402"/>
  <c r="C402"/>
  <c r="W397"/>
  <c r="S397"/>
  <c r="O397"/>
  <c r="K397"/>
  <c r="G397"/>
  <c r="C397"/>
  <c r="W392"/>
  <c r="S392"/>
  <c r="O392"/>
  <c r="K392"/>
  <c r="G392"/>
  <c r="C392"/>
  <c r="W387"/>
  <c r="S387"/>
  <c r="O387"/>
  <c r="K387"/>
  <c r="G387"/>
  <c r="C387"/>
  <c r="W382"/>
  <c r="S382"/>
  <c r="O382"/>
  <c r="K382"/>
  <c r="G382"/>
  <c r="C382"/>
  <c r="W377"/>
  <c r="S377"/>
  <c r="O377"/>
  <c r="K377"/>
  <c r="G377"/>
  <c r="C377"/>
  <c r="W372"/>
  <c r="S372"/>
  <c r="O372"/>
  <c r="K372"/>
  <c r="G372"/>
  <c r="C372"/>
  <c r="W367"/>
  <c r="S367"/>
  <c r="O367"/>
  <c r="K367"/>
  <c r="G367"/>
  <c r="C367"/>
  <c r="W362"/>
  <c r="S362"/>
  <c r="O362"/>
  <c r="K362"/>
  <c r="G362"/>
  <c r="C362"/>
  <c r="W357"/>
  <c r="S357"/>
  <c r="O357"/>
  <c r="K357"/>
  <c r="G357"/>
  <c r="C357"/>
  <c r="W352"/>
  <c r="S352"/>
  <c r="O352"/>
  <c r="K352"/>
  <c r="G352"/>
  <c r="C352"/>
  <c r="W347"/>
  <c r="S347"/>
  <c r="O347"/>
  <c r="K347"/>
  <c r="G347"/>
  <c r="C347"/>
  <c r="W342"/>
  <c r="S342"/>
  <c r="O342"/>
  <c r="K342"/>
  <c r="G342"/>
  <c r="C342"/>
  <c r="W337"/>
  <c r="S337"/>
  <c r="O337"/>
  <c r="K337"/>
  <c r="G337"/>
  <c r="C337"/>
  <c r="W332"/>
  <c r="S332"/>
  <c r="O332"/>
  <c r="K332"/>
  <c r="G332"/>
  <c r="C332"/>
  <c r="W324"/>
  <c r="S324"/>
  <c r="O324"/>
  <c r="K324"/>
  <c r="G324"/>
  <c r="C324"/>
  <c r="W319"/>
  <c r="S319"/>
  <c r="O319"/>
  <c r="K319"/>
  <c r="G319"/>
  <c r="C319"/>
  <c r="W314"/>
  <c r="S314"/>
  <c r="O314"/>
  <c r="K314"/>
  <c r="G314"/>
  <c r="C314"/>
  <c r="W309"/>
  <c r="S309"/>
  <c r="O309"/>
  <c r="K309"/>
  <c r="G309"/>
  <c r="C309"/>
  <c r="W304"/>
  <c r="S304"/>
  <c r="O304"/>
  <c r="K304"/>
  <c r="G304"/>
  <c r="C304"/>
  <c r="W299"/>
  <c r="S299"/>
  <c r="O299"/>
  <c r="K299"/>
  <c r="G299"/>
  <c r="C299"/>
  <c r="W294"/>
  <c r="S294"/>
  <c r="O294"/>
  <c r="U91" i="107"/>
  <c r="Q91"/>
  <c r="M91"/>
  <c r="I91"/>
  <c r="E91"/>
  <c r="Y86"/>
  <c r="U86"/>
  <c r="Q86"/>
  <c r="M86"/>
  <c r="I86"/>
  <c r="E86"/>
  <c r="Y81"/>
  <c r="U81"/>
  <c r="Q81"/>
  <c r="M81"/>
  <c r="I81"/>
  <c r="E81"/>
  <c r="Y76"/>
  <c r="U76"/>
  <c r="Q76"/>
  <c r="M76"/>
  <c r="I76"/>
  <c r="E76"/>
  <c r="Y71"/>
  <c r="U71"/>
  <c r="Q71"/>
  <c r="M71"/>
  <c r="I71"/>
  <c r="E71"/>
  <c r="Y66"/>
  <c r="U66"/>
  <c r="Q66"/>
  <c r="M66"/>
  <c r="I66"/>
  <c r="E66"/>
  <c r="Y61"/>
  <c r="U61"/>
  <c r="Q61"/>
  <c r="M61"/>
  <c r="I61"/>
  <c r="E61"/>
  <c r="Y56"/>
  <c r="U56"/>
  <c r="Q56"/>
  <c r="M56"/>
  <c r="I56"/>
  <c r="E56"/>
  <c r="Y51"/>
  <c r="U51"/>
  <c r="Q51"/>
  <c r="M51"/>
  <c r="I51"/>
  <c r="E51"/>
  <c r="Y46"/>
  <c r="U46"/>
  <c r="Q46"/>
  <c r="M46"/>
  <c r="I46"/>
  <c r="E46"/>
  <c r="Y41"/>
  <c r="U41"/>
  <c r="Q41"/>
  <c r="M41"/>
  <c r="I41"/>
  <c r="E41"/>
  <c r="Y36"/>
  <c r="U36"/>
  <c r="Q36"/>
  <c r="M36"/>
  <c r="I36"/>
  <c r="E36"/>
  <c r="Y31"/>
  <c r="U31"/>
  <c r="Q31"/>
  <c r="M31"/>
  <c r="I31"/>
  <c r="E31"/>
  <c r="Y26"/>
  <c r="U26"/>
  <c r="Q26"/>
  <c r="M26"/>
  <c r="I26"/>
  <c r="E26"/>
  <c r="Y21"/>
  <c r="U21"/>
  <c r="Q21"/>
  <c r="M21"/>
  <c r="I21"/>
  <c r="E21"/>
  <c r="Y16"/>
  <c r="U16"/>
  <c r="Q16"/>
  <c r="M16"/>
  <c r="I16"/>
  <c r="E16"/>
  <c r="X640" i="108"/>
  <c r="T640"/>
  <c r="P640"/>
  <c r="L640"/>
  <c r="H640"/>
  <c r="D640"/>
  <c r="V635"/>
  <c r="R635"/>
  <c r="N635"/>
  <c r="J635"/>
  <c r="F635"/>
  <c r="B635"/>
  <c r="O630"/>
  <c r="K630"/>
  <c r="V625"/>
  <c r="R625"/>
  <c r="N625"/>
  <c r="J625"/>
  <c r="F625"/>
  <c r="B625"/>
  <c r="O620"/>
  <c r="K620"/>
  <c r="W615"/>
  <c r="S615"/>
  <c r="O615"/>
  <c r="G615"/>
  <c r="C615"/>
  <c r="X610"/>
  <c r="T610"/>
  <c r="P610"/>
  <c r="L610"/>
  <c r="H610"/>
  <c r="D610"/>
  <c r="X605"/>
  <c r="T605"/>
  <c r="P605"/>
  <c r="L605"/>
  <c r="H605"/>
  <c r="D605"/>
  <c r="Y600"/>
  <c r="U600"/>
  <c r="Q600"/>
  <c r="M600"/>
  <c r="I600"/>
  <c r="E600"/>
  <c r="Y595"/>
  <c r="U595"/>
  <c r="Q595"/>
  <c r="M595"/>
  <c r="I595"/>
  <c r="E595"/>
  <c r="V590"/>
  <c r="R590"/>
  <c r="N590"/>
  <c r="J590"/>
  <c r="F590"/>
  <c r="B590"/>
  <c r="V585"/>
  <c r="R585"/>
  <c r="N585"/>
  <c r="J585"/>
  <c r="F585"/>
  <c r="B585"/>
  <c r="O580"/>
  <c r="K580"/>
  <c r="C580"/>
  <c r="V575"/>
  <c r="R575"/>
  <c r="N575"/>
  <c r="J575"/>
  <c r="F575"/>
  <c r="B575"/>
  <c r="V570"/>
  <c r="R570"/>
  <c r="N570"/>
  <c r="J570"/>
  <c r="F570"/>
  <c r="B570"/>
  <c r="V565"/>
  <c r="R565"/>
  <c r="N565"/>
  <c r="J565"/>
  <c r="F565"/>
  <c r="B565"/>
  <c r="V560"/>
  <c r="R560"/>
  <c r="N560"/>
  <c r="J560"/>
  <c r="F560"/>
  <c r="B560"/>
  <c r="V555"/>
  <c r="R555"/>
  <c r="N555"/>
  <c r="J555"/>
  <c r="F555"/>
  <c r="B555"/>
  <c r="V550"/>
  <c r="R550"/>
  <c r="N550"/>
  <c r="J550"/>
  <c r="F550"/>
  <c r="B550"/>
  <c r="V545"/>
  <c r="R545"/>
  <c r="N545"/>
  <c r="J545"/>
  <c r="F545"/>
  <c r="B545"/>
  <c r="V540"/>
  <c r="R540"/>
  <c r="N540"/>
  <c r="J540"/>
  <c r="F540"/>
  <c r="B540"/>
  <c r="V535"/>
  <c r="R535"/>
  <c r="N535"/>
  <c r="J535"/>
  <c r="F535"/>
  <c r="B535"/>
  <c r="V530"/>
  <c r="R530"/>
  <c r="N530"/>
  <c r="J530"/>
  <c r="F530"/>
  <c r="B530"/>
  <c r="V525"/>
  <c r="R525"/>
  <c r="N525"/>
  <c r="J525"/>
  <c r="F525"/>
  <c r="B525"/>
  <c r="V520"/>
  <c r="R520"/>
  <c r="N520"/>
  <c r="J520"/>
  <c r="F520"/>
  <c r="B520"/>
  <c r="V515"/>
  <c r="R515"/>
  <c r="N515"/>
  <c r="J515"/>
  <c r="F515"/>
  <c r="B515"/>
  <c r="V510"/>
  <c r="R510"/>
  <c r="N510"/>
  <c r="J510"/>
  <c r="F510"/>
  <c r="B510"/>
  <c r="V505"/>
  <c r="R505"/>
  <c r="N505"/>
  <c r="J505"/>
  <c r="F505"/>
  <c r="B505"/>
  <c r="V500"/>
  <c r="R500"/>
  <c r="N500"/>
  <c r="J500"/>
  <c r="F500"/>
  <c r="B500"/>
  <c r="V495"/>
  <c r="R495"/>
  <c r="N495"/>
  <c r="J495"/>
  <c r="F495"/>
  <c r="B495"/>
  <c r="V490"/>
  <c r="R490"/>
  <c r="N490"/>
  <c r="J490"/>
  <c r="F490"/>
  <c r="B490"/>
  <c r="V482"/>
  <c r="R482"/>
  <c r="N482"/>
  <c r="J482"/>
  <c r="F482"/>
  <c r="B482"/>
  <c r="V477"/>
  <c r="R477"/>
  <c r="N477"/>
  <c r="J477"/>
  <c r="F477"/>
  <c r="B477"/>
  <c r="V472"/>
  <c r="R472"/>
  <c r="N472"/>
  <c r="J472"/>
  <c r="F472"/>
  <c r="B472"/>
  <c r="V467"/>
  <c r="R467"/>
  <c r="N467"/>
  <c r="J467"/>
  <c r="F467"/>
  <c r="B467"/>
  <c r="V462"/>
  <c r="R462"/>
  <c r="N462"/>
  <c r="J462"/>
  <c r="F462"/>
  <c r="B462"/>
  <c r="V457"/>
  <c r="R457"/>
  <c r="N457"/>
  <c r="J457"/>
  <c r="F457"/>
  <c r="B457"/>
  <c r="V452"/>
  <c r="R452"/>
  <c r="N452"/>
  <c r="J452"/>
  <c r="F452"/>
  <c r="B452"/>
  <c r="V447"/>
  <c r="R447"/>
  <c r="N447"/>
  <c r="J447"/>
  <c r="F447"/>
  <c r="B447"/>
  <c r="V442"/>
  <c r="R442"/>
  <c r="J442"/>
  <c r="F442"/>
  <c r="B442"/>
  <c r="Y437"/>
  <c r="I437"/>
  <c r="Y432"/>
  <c r="U432"/>
  <c r="Q432"/>
  <c r="M432"/>
  <c r="I432"/>
  <c r="E432"/>
  <c r="X427"/>
  <c r="T427"/>
  <c r="P427"/>
  <c r="H427"/>
  <c r="D427"/>
  <c r="X417"/>
  <c r="T417"/>
  <c r="P417"/>
  <c r="L417"/>
  <c r="H417"/>
  <c r="D417"/>
  <c r="X412"/>
  <c r="T412"/>
  <c r="P412"/>
  <c r="L412"/>
  <c r="H412"/>
  <c r="D412"/>
  <c r="X407"/>
  <c r="T407"/>
  <c r="P407"/>
  <c r="L407"/>
  <c r="H407"/>
  <c r="D407"/>
  <c r="X402"/>
  <c r="T402"/>
  <c r="P402"/>
  <c r="L402"/>
  <c r="H402"/>
  <c r="D402"/>
  <c r="X397"/>
  <c r="T397"/>
  <c r="P397"/>
  <c r="L397"/>
  <c r="H397"/>
  <c r="D397"/>
  <c r="X392"/>
  <c r="T392"/>
  <c r="P392"/>
  <c r="L392"/>
  <c r="H392"/>
  <c r="D392"/>
  <c r="X387"/>
  <c r="T387"/>
  <c r="P387"/>
  <c r="L387"/>
  <c r="H387"/>
  <c r="D387"/>
  <c r="X382"/>
  <c r="T382"/>
  <c r="P382"/>
  <c r="L382"/>
  <c r="H382"/>
  <c r="D382"/>
  <c r="X377"/>
  <c r="T377"/>
  <c r="P377"/>
  <c r="L377"/>
  <c r="H377"/>
  <c r="D377"/>
  <c r="X372"/>
  <c r="T372"/>
  <c r="P372"/>
  <c r="L372"/>
  <c r="H372"/>
  <c r="D372"/>
  <c r="X367"/>
  <c r="T367"/>
  <c r="P367"/>
  <c r="L367"/>
  <c r="H367"/>
  <c r="D367"/>
  <c r="X362"/>
  <c r="T362"/>
  <c r="P362"/>
  <c r="L362"/>
  <c r="H362"/>
  <c r="D362"/>
  <c r="X357"/>
  <c r="T357"/>
  <c r="P357"/>
  <c r="L357"/>
  <c r="H357"/>
  <c r="D357"/>
  <c r="X352"/>
  <c r="T352"/>
  <c r="P352"/>
  <c r="L352"/>
  <c r="H352"/>
  <c r="D352"/>
  <c r="X347"/>
  <c r="T347"/>
  <c r="P347"/>
  <c r="L347"/>
  <c r="H347"/>
  <c r="D347"/>
  <c r="X342"/>
  <c r="T342"/>
  <c r="P342"/>
  <c r="L342"/>
  <c r="H342"/>
  <c r="D342"/>
  <c r="X337"/>
  <c r="T337"/>
  <c r="P337"/>
  <c r="L337"/>
  <c r="H337"/>
  <c r="D337"/>
  <c r="X332"/>
  <c r="T332"/>
  <c r="P332"/>
  <c r="L332"/>
  <c r="H332"/>
  <c r="D332"/>
  <c r="X324"/>
  <c r="T324"/>
  <c r="P324"/>
  <c r="L324"/>
  <c r="H324"/>
  <c r="D324"/>
  <c r="X319"/>
  <c r="T319"/>
  <c r="P319"/>
  <c r="L319"/>
  <c r="H319"/>
  <c r="D319"/>
  <c r="X314"/>
  <c r="T314"/>
  <c r="P314"/>
  <c r="L314"/>
  <c r="H314"/>
  <c r="K294"/>
  <c r="G294"/>
  <c r="C294"/>
  <c r="W289"/>
  <c r="S289"/>
  <c r="O289"/>
  <c r="K289"/>
  <c r="G289"/>
  <c r="C289"/>
  <c r="W284"/>
  <c r="S284"/>
  <c r="O284"/>
  <c r="K284"/>
  <c r="G284"/>
  <c r="C284"/>
  <c r="W279"/>
  <c r="S279"/>
  <c r="O279"/>
  <c r="K279"/>
  <c r="G279"/>
  <c r="C279"/>
  <c r="W274"/>
  <c r="S274"/>
  <c r="O274"/>
  <c r="K274"/>
  <c r="G274"/>
  <c r="C274"/>
  <c r="W269"/>
  <c r="S269"/>
  <c r="O269"/>
  <c r="K269"/>
  <c r="G269"/>
  <c r="C269"/>
  <c r="W264"/>
  <c r="S264"/>
  <c r="O264"/>
  <c r="K264"/>
  <c r="G264"/>
  <c r="C264"/>
  <c r="W259"/>
  <c r="S259"/>
  <c r="O259"/>
  <c r="K259"/>
  <c r="G259"/>
  <c r="C259"/>
  <c r="W254"/>
  <c r="S254"/>
  <c r="O254"/>
  <c r="K254"/>
  <c r="G254"/>
  <c r="C254"/>
  <c r="W249"/>
  <c r="S249"/>
  <c r="O249"/>
  <c r="K249"/>
  <c r="G249"/>
  <c r="C249"/>
  <c r="W244"/>
  <c r="S244"/>
  <c r="O244"/>
  <c r="K244"/>
  <c r="G244"/>
  <c r="C244"/>
  <c r="W239"/>
  <c r="S239"/>
  <c r="O239"/>
  <c r="K239"/>
  <c r="G239"/>
  <c r="C239"/>
  <c r="W234"/>
  <c r="S234"/>
  <c r="O234"/>
  <c r="K234"/>
  <c r="G234"/>
  <c r="C234"/>
  <c r="W229"/>
  <c r="S229"/>
  <c r="O229"/>
  <c r="K229"/>
  <c r="G229"/>
  <c r="C229"/>
  <c r="W224"/>
  <c r="S224"/>
  <c r="O224"/>
  <c r="K224"/>
  <c r="G224"/>
  <c r="C224"/>
  <c r="W219"/>
  <c r="S219"/>
  <c r="O219"/>
  <c r="K219"/>
  <c r="G219"/>
  <c r="C219"/>
  <c r="W214"/>
  <c r="S214"/>
  <c r="O214"/>
  <c r="K214"/>
  <c r="G214"/>
  <c r="C214"/>
  <c r="W209"/>
  <c r="S209"/>
  <c r="O209"/>
  <c r="K209"/>
  <c r="G209"/>
  <c r="C209"/>
  <c r="W204"/>
  <c r="S204"/>
  <c r="O204"/>
  <c r="K204"/>
  <c r="G204"/>
  <c r="C204"/>
  <c r="W199"/>
  <c r="S199"/>
  <c r="O199"/>
  <c r="K199"/>
  <c r="G199"/>
  <c r="C199"/>
  <c r="W194"/>
  <c r="S194"/>
  <c r="O194"/>
  <c r="K194"/>
  <c r="G194"/>
  <c r="C194"/>
  <c r="W189"/>
  <c r="S189"/>
  <c r="O189"/>
  <c r="K189"/>
  <c r="G189"/>
  <c r="C189"/>
  <c r="W184"/>
  <c r="S184"/>
  <c r="O184"/>
  <c r="K184"/>
  <c r="G184"/>
  <c r="C184"/>
  <c r="W179"/>
  <c r="S179"/>
  <c r="O179"/>
  <c r="K179"/>
  <c r="G179"/>
  <c r="C179"/>
  <c r="W174"/>
  <c r="S174"/>
  <c r="O174"/>
  <c r="K174"/>
  <c r="G174"/>
  <c r="C174"/>
  <c r="W166"/>
  <c r="S166"/>
  <c r="O166"/>
  <c r="K166"/>
  <c r="G166"/>
  <c r="C166"/>
  <c r="W161"/>
  <c r="S161"/>
  <c r="O161"/>
  <c r="K161"/>
  <c r="G161"/>
  <c r="C161"/>
  <c r="W156"/>
  <c r="S156"/>
  <c r="O156"/>
  <c r="K156"/>
  <c r="G156"/>
  <c r="C156"/>
  <c r="W151"/>
  <c r="S151"/>
  <c r="O151"/>
  <c r="K151"/>
  <c r="G151"/>
  <c r="C151"/>
  <c r="W146"/>
  <c r="S146"/>
  <c r="O146"/>
  <c r="K146"/>
  <c r="G146"/>
  <c r="C146"/>
  <c r="W141"/>
  <c r="S141"/>
  <c r="O141"/>
  <c r="K141"/>
  <c r="G141"/>
  <c r="C141"/>
  <c r="W136"/>
  <c r="S136"/>
  <c r="O136"/>
  <c r="K136"/>
  <c r="G136"/>
  <c r="C136"/>
  <c r="W131"/>
  <c r="S131"/>
  <c r="O131"/>
  <c r="K131"/>
  <c r="G131"/>
  <c r="C131"/>
  <c r="W126"/>
  <c r="S126"/>
  <c r="O126"/>
  <c r="K126"/>
  <c r="G126"/>
  <c r="C126"/>
  <c r="W121"/>
  <c r="S121"/>
  <c r="O121"/>
  <c r="K121"/>
  <c r="G121"/>
  <c r="C121"/>
  <c r="W116"/>
  <c r="S116"/>
  <c r="O116"/>
  <c r="K116"/>
  <c r="G116"/>
  <c r="C116"/>
  <c r="W111"/>
  <c r="S111"/>
  <c r="O111"/>
  <c r="K111"/>
  <c r="G111"/>
  <c r="C111"/>
  <c r="W106"/>
  <c r="S106"/>
  <c r="O106"/>
  <c r="K106"/>
  <c r="G106"/>
  <c r="C106"/>
  <c r="W101"/>
  <c r="S101"/>
  <c r="O101"/>
  <c r="K101"/>
  <c r="G101"/>
  <c r="C101"/>
  <c r="W96"/>
  <c r="S96"/>
  <c r="O96"/>
  <c r="K96"/>
  <c r="G96"/>
  <c r="C96"/>
  <c r="W91"/>
  <c r="S91"/>
  <c r="O91"/>
  <c r="K91"/>
  <c r="G91"/>
  <c r="C91"/>
  <c r="W86"/>
  <c r="S86"/>
  <c r="O86"/>
  <c r="K86"/>
  <c r="G86"/>
  <c r="C86"/>
  <c r="W81"/>
  <c r="S81"/>
  <c r="O81"/>
  <c r="K81"/>
  <c r="G81"/>
  <c r="C81"/>
  <c r="W76"/>
  <c r="S76"/>
  <c r="O76"/>
  <c r="K76"/>
  <c r="G76"/>
  <c r="C76"/>
  <c r="W71"/>
  <c r="S71"/>
  <c r="O71"/>
  <c r="K71"/>
  <c r="G71"/>
  <c r="C71"/>
  <c r="W66"/>
  <c r="S66"/>
  <c r="O66"/>
  <c r="K66"/>
  <c r="G66"/>
  <c r="C66"/>
  <c r="W61"/>
  <c r="S61"/>
  <c r="O61"/>
  <c r="K61"/>
  <c r="G61"/>
  <c r="C61"/>
  <c r="W56"/>
  <c r="S56"/>
  <c r="O56"/>
  <c r="K56"/>
  <c r="G56"/>
  <c r="C56"/>
  <c r="W51"/>
  <c r="S51"/>
  <c r="O51"/>
  <c r="K51"/>
  <c r="G51"/>
  <c r="C51"/>
  <c r="W46"/>
  <c r="S46"/>
  <c r="O46"/>
  <c r="K46"/>
  <c r="G46"/>
  <c r="C46"/>
  <c r="W41"/>
  <c r="S41"/>
  <c r="O41"/>
  <c r="K41"/>
  <c r="G41"/>
  <c r="C41"/>
  <c r="W36"/>
  <c r="S36"/>
  <c r="O36"/>
  <c r="K36"/>
  <c r="G36"/>
  <c r="C36"/>
  <c r="W31"/>
  <c r="S31"/>
  <c r="O31"/>
  <c r="K31"/>
  <c r="G31"/>
  <c r="C31"/>
  <c r="W26"/>
  <c r="S26"/>
  <c r="O26"/>
  <c r="K26"/>
  <c r="G26"/>
  <c r="C26"/>
  <c r="W21"/>
  <c r="S21"/>
  <c r="O21"/>
  <c r="K21"/>
  <c r="G21"/>
  <c r="C21"/>
  <c r="W16"/>
  <c r="K16"/>
  <c r="G16"/>
  <c r="W965" i="109"/>
  <c r="S965"/>
  <c r="O965"/>
  <c r="K965"/>
  <c r="G965"/>
  <c r="C965"/>
  <c r="W960"/>
  <c r="S960"/>
  <c r="O960"/>
  <c r="K960"/>
  <c r="G960"/>
  <c r="C960"/>
  <c r="W955"/>
  <c r="S955"/>
  <c r="O955"/>
  <c r="K955"/>
  <c r="G955"/>
  <c r="C955"/>
  <c r="W950"/>
  <c r="S950"/>
  <c r="O950"/>
  <c r="K950"/>
  <c r="G950"/>
  <c r="C950"/>
  <c r="W945"/>
  <c r="S945"/>
  <c r="O945"/>
  <c r="K945"/>
  <c r="G945"/>
  <c r="C945"/>
  <c r="W940"/>
  <c r="S940"/>
  <c r="O940"/>
  <c r="K940"/>
  <c r="G940"/>
  <c r="C940"/>
  <c r="W935"/>
  <c r="S935"/>
  <c r="O935"/>
  <c r="K935"/>
  <c r="G935"/>
  <c r="C935"/>
  <c r="W930"/>
  <c r="S930"/>
  <c r="O930"/>
  <c r="K930"/>
  <c r="G930"/>
  <c r="C930"/>
  <c r="W925"/>
  <c r="S925"/>
  <c r="O925"/>
  <c r="K925"/>
  <c r="G925"/>
  <c r="C925"/>
  <c r="W920"/>
  <c r="S920"/>
  <c r="O920"/>
  <c r="K920"/>
  <c r="G920"/>
  <c r="C920"/>
  <c r="W915"/>
  <c r="S915"/>
  <c r="O915"/>
  <c r="K915"/>
  <c r="G915"/>
  <c r="C915"/>
  <c r="W910"/>
  <c r="S910"/>
  <c r="O910"/>
  <c r="K910"/>
  <c r="G910"/>
  <c r="C910"/>
  <c r="W905"/>
  <c r="S905"/>
  <c r="O905"/>
  <c r="K905"/>
  <c r="G905"/>
  <c r="C905"/>
  <c r="W900"/>
  <c r="S900"/>
  <c r="O900"/>
  <c r="K900"/>
  <c r="G900"/>
  <c r="C900"/>
  <c r="W895"/>
  <c r="S895"/>
  <c r="O895"/>
  <c r="K895"/>
  <c r="G895"/>
  <c r="C895"/>
  <c r="W890"/>
  <c r="S890"/>
  <c r="O890"/>
  <c r="K890"/>
  <c r="G890"/>
  <c r="C890"/>
  <c r="W885"/>
  <c r="S885"/>
  <c r="O885"/>
  <c r="K885"/>
  <c r="G885"/>
  <c r="C885"/>
  <c r="W880"/>
  <c r="S880"/>
  <c r="O880"/>
  <c r="K880"/>
  <c r="G880"/>
  <c r="C880"/>
  <c r="W875"/>
  <c r="S875"/>
  <c r="O875"/>
  <c r="K875"/>
  <c r="G875"/>
  <c r="C875"/>
  <c r="Y855"/>
  <c r="U855"/>
  <c r="Q855"/>
  <c r="M855"/>
  <c r="I855"/>
  <c r="E855"/>
  <c r="W850"/>
  <c r="S850"/>
  <c r="O850"/>
  <c r="K850"/>
  <c r="G850"/>
  <c r="C850"/>
  <c r="W845"/>
  <c r="S845"/>
  <c r="O845"/>
  <c r="K845"/>
  <c r="G845"/>
  <c r="C845"/>
  <c r="W840"/>
  <c r="S840"/>
  <c r="O840"/>
  <c r="K840"/>
  <c r="G840"/>
  <c r="C840"/>
  <c r="W835"/>
  <c r="S835"/>
  <c r="O835"/>
  <c r="K835"/>
  <c r="G835"/>
  <c r="C835"/>
  <c r="W830"/>
  <c r="S830"/>
  <c r="O830"/>
  <c r="K830"/>
  <c r="G830"/>
  <c r="C830"/>
  <c r="W825"/>
  <c r="S825"/>
  <c r="O825"/>
  <c r="K825"/>
  <c r="G825"/>
  <c r="C825"/>
  <c r="W820"/>
  <c r="S820"/>
  <c r="O820"/>
  <c r="K820"/>
  <c r="G820"/>
  <c r="C820"/>
  <c r="W815"/>
  <c r="S815"/>
  <c r="O815"/>
  <c r="K815"/>
  <c r="G815"/>
  <c r="C815"/>
  <c r="W804"/>
  <c r="S804"/>
  <c r="O804"/>
  <c r="K804"/>
  <c r="G804"/>
  <c r="C804"/>
  <c r="W799"/>
  <c r="S799"/>
  <c r="O799"/>
  <c r="K799"/>
  <c r="G799"/>
  <c r="C799"/>
  <c r="W794"/>
  <c r="D314" i="108"/>
  <c r="X309"/>
  <c r="T309"/>
  <c r="P309"/>
  <c r="L309"/>
  <c r="H309"/>
  <c r="D309"/>
  <c r="X304"/>
  <c r="T304"/>
  <c r="P304"/>
  <c r="L304"/>
  <c r="H304"/>
  <c r="D304"/>
  <c r="X299"/>
  <c r="T299"/>
  <c r="P299"/>
  <c r="L299"/>
  <c r="H299"/>
  <c r="D299"/>
  <c r="X294"/>
  <c r="T294"/>
  <c r="P294"/>
  <c r="L294"/>
  <c r="H294"/>
  <c r="D294"/>
  <c r="X289"/>
  <c r="T289"/>
  <c r="P289"/>
  <c r="L289"/>
  <c r="H289"/>
  <c r="D289"/>
  <c r="X284"/>
  <c r="T284"/>
  <c r="P284"/>
  <c r="L284"/>
  <c r="H284"/>
  <c r="D284"/>
  <c r="X279"/>
  <c r="T279"/>
  <c r="P279"/>
  <c r="L279"/>
  <c r="H279"/>
  <c r="D279"/>
  <c r="X274"/>
  <c r="T274"/>
  <c r="P274"/>
  <c r="L274"/>
  <c r="H274"/>
  <c r="D274"/>
  <c r="X269"/>
  <c r="T269"/>
  <c r="P269"/>
  <c r="L269"/>
  <c r="H269"/>
  <c r="D269"/>
  <c r="X264"/>
  <c r="T264"/>
  <c r="P264"/>
  <c r="L264"/>
  <c r="H264"/>
  <c r="D264"/>
  <c r="X259"/>
  <c r="T259"/>
  <c r="P259"/>
  <c r="L259"/>
  <c r="H259"/>
  <c r="D259"/>
  <c r="X254"/>
  <c r="T254"/>
  <c r="P254"/>
  <c r="L254"/>
  <c r="H254"/>
  <c r="D254"/>
  <c r="X249"/>
  <c r="T249"/>
  <c r="P249"/>
  <c r="L249"/>
  <c r="H249"/>
  <c r="D249"/>
  <c r="X244"/>
  <c r="T244"/>
  <c r="P244"/>
  <c r="L244"/>
  <c r="H244"/>
  <c r="D244"/>
  <c r="X239"/>
  <c r="T239"/>
  <c r="P239"/>
  <c r="L239"/>
  <c r="H239"/>
  <c r="D239"/>
  <c r="X234"/>
  <c r="T234"/>
  <c r="P234"/>
  <c r="L234"/>
  <c r="H234"/>
  <c r="D234"/>
  <c r="X229"/>
  <c r="T229"/>
  <c r="P229"/>
  <c r="L229"/>
  <c r="H229"/>
  <c r="D229"/>
  <c r="X224"/>
  <c r="T224"/>
  <c r="P224"/>
  <c r="L224"/>
  <c r="H224"/>
  <c r="D224"/>
  <c r="X219"/>
  <c r="T219"/>
  <c r="P219"/>
  <c r="L219"/>
  <c r="H219"/>
  <c r="D219"/>
  <c r="X214"/>
  <c r="T214"/>
  <c r="P214"/>
  <c r="L214"/>
  <c r="H214"/>
  <c r="D214"/>
  <c r="X209"/>
  <c r="T209"/>
  <c r="P209"/>
  <c r="L209"/>
  <c r="H209"/>
  <c r="D209"/>
  <c r="X204"/>
  <c r="T204"/>
  <c r="P204"/>
  <c r="L204"/>
  <c r="H204"/>
  <c r="D204"/>
  <c r="X199"/>
  <c r="T199"/>
  <c r="P199"/>
  <c r="L199"/>
  <c r="H199"/>
  <c r="D199"/>
  <c r="X194"/>
  <c r="T194"/>
  <c r="P194"/>
  <c r="L194"/>
  <c r="H194"/>
  <c r="D194"/>
  <c r="X189"/>
  <c r="T189"/>
  <c r="P189"/>
  <c r="L189"/>
  <c r="H189"/>
  <c r="D189"/>
  <c r="X184"/>
  <c r="T184"/>
  <c r="P184"/>
  <c r="L184"/>
  <c r="H184"/>
  <c r="D184"/>
  <c r="X179"/>
  <c r="T179"/>
  <c r="P179"/>
  <c r="L179"/>
  <c r="H179"/>
  <c r="D179"/>
  <c r="X174"/>
  <c r="T174"/>
  <c r="P174"/>
  <c r="L174"/>
  <c r="H174"/>
  <c r="D174"/>
  <c r="X166"/>
  <c r="T166"/>
  <c r="P166"/>
  <c r="L166"/>
  <c r="H166"/>
  <c r="D166"/>
  <c r="X161"/>
  <c r="T161"/>
  <c r="P161"/>
  <c r="L161"/>
  <c r="H161"/>
  <c r="D161"/>
  <c r="X156"/>
  <c r="T156"/>
  <c r="P156"/>
  <c r="L156"/>
  <c r="H156"/>
  <c r="D156"/>
  <c r="X151"/>
  <c r="T151"/>
  <c r="P151"/>
  <c r="L151"/>
  <c r="H151"/>
  <c r="D151"/>
  <c r="X146"/>
  <c r="T146"/>
  <c r="P146"/>
  <c r="L146"/>
  <c r="H146"/>
  <c r="D146"/>
  <c r="X141"/>
  <c r="T141"/>
  <c r="P141"/>
  <c r="L141"/>
  <c r="H141"/>
  <c r="D141"/>
  <c r="X136"/>
  <c r="T136"/>
  <c r="P136"/>
  <c r="L136"/>
  <c r="H136"/>
  <c r="D136"/>
  <c r="X131"/>
  <c r="T131"/>
  <c r="P131"/>
  <c r="L131"/>
  <c r="H131"/>
  <c r="D131"/>
  <c r="X126"/>
  <c r="T126"/>
  <c r="P126"/>
  <c r="L126"/>
  <c r="H126"/>
  <c r="D126"/>
  <c r="X121"/>
  <c r="T121"/>
  <c r="P121"/>
  <c r="L121"/>
  <c r="H121"/>
  <c r="D121"/>
  <c r="X116"/>
  <c r="T116"/>
  <c r="P116"/>
  <c r="L116"/>
  <c r="H116"/>
  <c r="D116"/>
  <c r="X111"/>
  <c r="T111"/>
  <c r="P111"/>
  <c r="L111"/>
  <c r="H111"/>
  <c r="D111"/>
  <c r="X106"/>
  <c r="T106"/>
  <c r="P106"/>
  <c r="L106"/>
  <c r="H106"/>
  <c r="D106"/>
  <c r="X101"/>
  <c r="T101"/>
  <c r="P101"/>
  <c r="L101"/>
  <c r="H101"/>
  <c r="D101"/>
  <c r="X96"/>
  <c r="T96"/>
  <c r="P96"/>
  <c r="L96"/>
  <c r="H96"/>
  <c r="D96"/>
  <c r="X91"/>
  <c r="T91"/>
  <c r="P91"/>
  <c r="L91"/>
  <c r="H91"/>
  <c r="D91"/>
  <c r="X86"/>
  <c r="T86"/>
  <c r="P86"/>
  <c r="L86"/>
  <c r="H86"/>
  <c r="D86"/>
  <c r="X81"/>
  <c r="T81"/>
  <c r="P81"/>
  <c r="L81"/>
  <c r="H81"/>
  <c r="D81"/>
  <c r="X76"/>
  <c r="T76"/>
  <c r="P76"/>
  <c r="L76"/>
  <c r="H76"/>
  <c r="D76"/>
  <c r="X71"/>
  <c r="T71"/>
  <c r="P71"/>
  <c r="L71"/>
  <c r="H71"/>
  <c r="D71"/>
  <c r="X66"/>
  <c r="T66"/>
  <c r="P66"/>
  <c r="L66"/>
  <c r="H66"/>
  <c r="D66"/>
  <c r="X61"/>
  <c r="T61"/>
  <c r="P61"/>
  <c r="L61"/>
  <c r="H61"/>
  <c r="D61"/>
  <c r="X56"/>
  <c r="T56"/>
  <c r="P56"/>
  <c r="L56"/>
  <c r="H56"/>
  <c r="D56"/>
  <c r="X51"/>
  <c r="T51"/>
  <c r="P51"/>
  <c r="L51"/>
  <c r="H51"/>
  <c r="D51"/>
  <c r="X46"/>
  <c r="T46"/>
  <c r="P46"/>
  <c r="L46"/>
  <c r="H46"/>
  <c r="D46"/>
  <c r="X41"/>
  <c r="T41"/>
  <c r="P41"/>
  <c r="L41"/>
  <c r="H41"/>
  <c r="D41"/>
  <c r="X36"/>
  <c r="T36"/>
  <c r="P36"/>
  <c r="L36"/>
  <c r="H36"/>
  <c r="D36"/>
  <c r="X31"/>
  <c r="T31"/>
  <c r="P31"/>
  <c r="L31"/>
  <c r="H31"/>
  <c r="D31"/>
  <c r="X26"/>
  <c r="T26"/>
  <c r="P26"/>
  <c r="L26"/>
  <c r="H26"/>
  <c r="D26"/>
  <c r="X21"/>
  <c r="T21"/>
  <c r="P21"/>
  <c r="L21"/>
  <c r="H21"/>
  <c r="D21"/>
  <c r="X16"/>
  <c r="P16"/>
  <c r="L16"/>
  <c r="H16"/>
  <c r="X965" i="109"/>
  <c r="T965"/>
  <c r="P965"/>
  <c r="L965"/>
  <c r="H965"/>
  <c r="D965"/>
  <c r="X960"/>
  <c r="T960"/>
  <c r="P960"/>
  <c r="L960"/>
  <c r="H960"/>
  <c r="D960"/>
  <c r="X955"/>
  <c r="T955"/>
  <c r="P955"/>
  <c r="L955"/>
  <c r="H955"/>
  <c r="D955"/>
  <c r="X950"/>
  <c r="T950"/>
  <c r="P950"/>
  <c r="L950"/>
  <c r="H950"/>
  <c r="D950"/>
  <c r="X945"/>
  <c r="T945"/>
  <c r="P945"/>
  <c r="L945"/>
  <c r="H945"/>
  <c r="D945"/>
  <c r="X940"/>
  <c r="T940"/>
  <c r="P940"/>
  <c r="L940"/>
  <c r="H940"/>
  <c r="D940"/>
  <c r="X935"/>
  <c r="T935"/>
  <c r="P935"/>
  <c r="L935"/>
  <c r="H935"/>
  <c r="D935"/>
  <c r="X930"/>
  <c r="T930"/>
  <c r="P930"/>
  <c r="L930"/>
  <c r="H930"/>
  <c r="D930"/>
  <c r="X925"/>
  <c r="T925"/>
  <c r="P925"/>
  <c r="L925"/>
  <c r="H925"/>
  <c r="D925"/>
  <c r="X920"/>
  <c r="T920"/>
  <c r="P920"/>
  <c r="L920"/>
  <c r="H920"/>
  <c r="D920"/>
  <c r="X915"/>
  <c r="T915"/>
  <c r="P915"/>
  <c r="L915"/>
  <c r="H915"/>
  <c r="D915"/>
  <c r="X910"/>
  <c r="T910"/>
  <c r="P910"/>
  <c r="L910"/>
  <c r="H910"/>
  <c r="D910"/>
  <c r="X905"/>
  <c r="T905"/>
  <c r="P905"/>
  <c r="L905"/>
  <c r="H905"/>
  <c r="D905"/>
  <c r="X900"/>
  <c r="T900"/>
  <c r="P900"/>
  <c r="L900"/>
  <c r="H900"/>
  <c r="D900"/>
  <c r="X895"/>
  <c r="T895"/>
  <c r="P895"/>
  <c r="L895"/>
  <c r="H895"/>
  <c r="D895"/>
  <c r="X890"/>
  <c r="T890"/>
  <c r="P890"/>
  <c r="L890"/>
  <c r="H890"/>
  <c r="D890"/>
  <c r="X885"/>
  <c r="T885"/>
  <c r="P885"/>
  <c r="L885"/>
  <c r="H885"/>
  <c r="D885"/>
  <c r="X880"/>
  <c r="T880"/>
  <c r="P880"/>
  <c r="L880"/>
  <c r="H880"/>
  <c r="X870"/>
  <c r="T870"/>
  <c r="L870"/>
  <c r="H870"/>
  <c r="D870"/>
  <c r="X860"/>
  <c r="T860"/>
  <c r="L860"/>
  <c r="H860"/>
  <c r="D860"/>
  <c r="M294" i="108"/>
  <c r="I294"/>
  <c r="E294"/>
  <c r="Y289"/>
  <c r="U289"/>
  <c r="Q289"/>
  <c r="M289"/>
  <c r="I289"/>
  <c r="E289"/>
  <c r="Y284"/>
  <c r="U284"/>
  <c r="Q284"/>
  <c r="M284"/>
  <c r="I284"/>
  <c r="E284"/>
  <c r="Y279"/>
  <c r="U279"/>
  <c r="Q279"/>
  <c r="M279"/>
  <c r="I279"/>
  <c r="E279"/>
  <c r="Y274"/>
  <c r="U274"/>
  <c r="Q274"/>
  <c r="M274"/>
  <c r="I274"/>
  <c r="E274"/>
  <c r="Y269"/>
  <c r="U269"/>
  <c r="Q269"/>
  <c r="M269"/>
  <c r="I269"/>
  <c r="E269"/>
  <c r="Y264"/>
  <c r="U264"/>
  <c r="Q264"/>
  <c r="M264"/>
  <c r="I264"/>
  <c r="E264"/>
  <c r="Y259"/>
  <c r="U259"/>
  <c r="Q259"/>
  <c r="M259"/>
  <c r="I259"/>
  <c r="E259"/>
  <c r="Y254"/>
  <c r="U254"/>
  <c r="Q254"/>
  <c r="M254"/>
  <c r="I254"/>
  <c r="E254"/>
  <c r="Y249"/>
  <c r="U249"/>
  <c r="Q249"/>
  <c r="M249"/>
  <c r="I249"/>
  <c r="E249"/>
  <c r="Y244"/>
  <c r="U244"/>
  <c r="Q244"/>
  <c r="M244"/>
  <c r="I244"/>
  <c r="E244"/>
  <c r="Y239"/>
  <c r="U239"/>
  <c r="Q239"/>
  <c r="M239"/>
  <c r="I239"/>
  <c r="E239"/>
  <c r="Y234"/>
  <c r="U234"/>
  <c r="Q234"/>
  <c r="M234"/>
  <c r="I234"/>
  <c r="E234"/>
  <c r="Y229"/>
  <c r="U229"/>
  <c r="Q229"/>
  <c r="M229"/>
  <c r="I229"/>
  <c r="E229"/>
  <c r="Y224"/>
  <c r="U224"/>
  <c r="Q224"/>
  <c r="M224"/>
  <c r="I224"/>
  <c r="E224"/>
  <c r="Y219"/>
  <c r="U219"/>
  <c r="Q219"/>
  <c r="M219"/>
  <c r="I219"/>
  <c r="E219"/>
  <c r="Y214"/>
  <c r="U214"/>
  <c r="Q214"/>
  <c r="M214"/>
  <c r="I214"/>
  <c r="E214"/>
  <c r="Y209"/>
  <c r="U209"/>
  <c r="Q209"/>
  <c r="M209"/>
  <c r="I209"/>
  <c r="E209"/>
  <c r="Y204"/>
  <c r="U204"/>
  <c r="Q204"/>
  <c r="M204"/>
  <c r="I204"/>
  <c r="E204"/>
  <c r="Y199"/>
  <c r="U199"/>
  <c r="Q199"/>
  <c r="M199"/>
  <c r="I199"/>
  <c r="E199"/>
  <c r="Y194"/>
  <c r="U194"/>
  <c r="Q194"/>
  <c r="M194"/>
  <c r="I194"/>
  <c r="E194"/>
  <c r="Y189"/>
  <c r="U189"/>
  <c r="Q189"/>
  <c r="M189"/>
  <c r="I189"/>
  <c r="E189"/>
  <c r="Y184"/>
  <c r="U184"/>
  <c r="Q184"/>
  <c r="M184"/>
  <c r="I184"/>
  <c r="E184"/>
  <c r="Y179"/>
  <c r="U179"/>
  <c r="Q179"/>
  <c r="M179"/>
  <c r="I179"/>
  <c r="E179"/>
  <c r="Y174"/>
  <c r="U174"/>
  <c r="Q174"/>
  <c r="M174"/>
  <c r="I174"/>
  <c r="E174"/>
  <c r="Y166"/>
  <c r="U166"/>
  <c r="Q166"/>
  <c r="M166"/>
  <c r="I166"/>
  <c r="E166"/>
  <c r="Y161"/>
  <c r="U161"/>
  <c r="Q161"/>
  <c r="M161"/>
  <c r="I161"/>
  <c r="E161"/>
  <c r="Y156"/>
  <c r="U156"/>
  <c r="Q156"/>
  <c r="M156"/>
  <c r="I156"/>
  <c r="E156"/>
  <c r="Y151"/>
  <c r="U151"/>
  <c r="Q151"/>
  <c r="M151"/>
  <c r="I151"/>
  <c r="E151"/>
  <c r="Y146"/>
  <c r="U146"/>
  <c r="Q146"/>
  <c r="M146"/>
  <c r="I146"/>
  <c r="E146"/>
  <c r="Y141"/>
  <c r="U141"/>
  <c r="Q141"/>
  <c r="M141"/>
  <c r="I141"/>
  <c r="E141"/>
  <c r="Y136"/>
  <c r="U136"/>
  <c r="Q136"/>
  <c r="M136"/>
  <c r="I136"/>
  <c r="E136"/>
  <c r="Y131"/>
  <c r="U131"/>
  <c r="Q131"/>
  <c r="M131"/>
  <c r="I131"/>
  <c r="E131"/>
  <c r="Y126"/>
  <c r="U126"/>
  <c r="Q126"/>
  <c r="M126"/>
  <c r="I126"/>
  <c r="E126"/>
  <c r="Y121"/>
  <c r="U121"/>
  <c r="Q121"/>
  <c r="M121"/>
  <c r="I121"/>
  <c r="E121"/>
  <c r="Y116"/>
  <c r="U116"/>
  <c r="Q116"/>
  <c r="M116"/>
  <c r="I116"/>
  <c r="E116"/>
  <c r="Y111"/>
  <c r="U111"/>
  <c r="Q111"/>
  <c r="M111"/>
  <c r="I111"/>
  <c r="E111"/>
  <c r="Y106"/>
  <c r="U106"/>
  <c r="Q106"/>
  <c r="M106"/>
  <c r="I106"/>
  <c r="E106"/>
  <c r="Y101"/>
  <c r="U101"/>
  <c r="Q101"/>
  <c r="M101"/>
  <c r="I101"/>
  <c r="E101"/>
  <c r="Y96"/>
  <c r="U96"/>
  <c r="Q96"/>
  <c r="M96"/>
  <c r="I96"/>
  <c r="E96"/>
  <c r="Y91"/>
  <c r="U91"/>
  <c r="Q91"/>
  <c r="M91"/>
  <c r="I91"/>
  <c r="E91"/>
  <c r="Y86"/>
  <c r="U86"/>
  <c r="Q86"/>
  <c r="M86"/>
  <c r="I86"/>
  <c r="E86"/>
  <c r="Y81"/>
  <c r="U81"/>
  <c r="Q81"/>
  <c r="M81"/>
  <c r="I81"/>
  <c r="E81"/>
  <c r="Y76"/>
  <c r="U76"/>
  <c r="Q76"/>
  <c r="M76"/>
  <c r="I76"/>
  <c r="E76"/>
  <c r="Y71"/>
  <c r="U71"/>
  <c r="Q71"/>
  <c r="M71"/>
  <c r="I71"/>
  <c r="E71"/>
  <c r="Y66"/>
  <c r="U66"/>
  <c r="Q66"/>
  <c r="M66"/>
  <c r="I66"/>
  <c r="E66"/>
  <c r="Y61"/>
  <c r="U61"/>
  <c r="Q61"/>
  <c r="M61"/>
  <c r="I61"/>
  <c r="E61"/>
  <c r="Y56"/>
  <c r="U56"/>
  <c r="Q56"/>
  <c r="M56"/>
  <c r="I56"/>
  <c r="E56"/>
  <c r="Y51"/>
  <c r="U51"/>
  <c r="Q51"/>
  <c r="M51"/>
  <c r="I51"/>
  <c r="E51"/>
  <c r="Y46"/>
  <c r="U46"/>
  <c r="Q46"/>
  <c r="M46"/>
  <c r="I46"/>
  <c r="E46"/>
  <c r="Y41"/>
  <c r="U41"/>
  <c r="Q41"/>
  <c r="M41"/>
  <c r="I41"/>
  <c r="E41"/>
  <c r="Y36"/>
  <c r="U36"/>
  <c r="Q36"/>
  <c r="M36"/>
  <c r="I36"/>
  <c r="E36"/>
  <c r="Y31"/>
  <c r="U31"/>
  <c r="Q31"/>
  <c r="M31"/>
  <c r="I31"/>
  <c r="E31"/>
  <c r="Y26"/>
  <c r="U26"/>
  <c r="Q26"/>
  <c r="M26"/>
  <c r="I26"/>
  <c r="E26"/>
  <c r="Y21"/>
  <c r="U21"/>
  <c r="Q21"/>
  <c r="M21"/>
  <c r="I21"/>
  <c r="E21"/>
  <c r="Y16"/>
  <c r="U16"/>
  <c r="Q16"/>
  <c r="M16"/>
  <c r="I16"/>
  <c r="E16"/>
  <c r="Y965" i="109"/>
  <c r="U965"/>
  <c r="Q965"/>
  <c r="M965"/>
  <c r="I965"/>
  <c r="E965"/>
  <c r="Y960"/>
  <c r="U960"/>
  <c r="Q960"/>
  <c r="M960"/>
  <c r="I960"/>
  <c r="E960"/>
  <c r="Y955"/>
  <c r="U955"/>
  <c r="Q955"/>
  <c r="M955"/>
  <c r="I955"/>
  <c r="E955"/>
  <c r="Y950"/>
  <c r="U950"/>
  <c r="Q950"/>
  <c r="M950"/>
  <c r="I950"/>
  <c r="E950"/>
  <c r="Y945"/>
  <c r="U945"/>
  <c r="Q945"/>
  <c r="M945"/>
  <c r="I945"/>
  <c r="E945"/>
  <c r="Y940"/>
  <c r="U940"/>
  <c r="Q940"/>
  <c r="M940"/>
  <c r="I940"/>
  <c r="E940"/>
  <c r="Y935"/>
  <c r="U935"/>
  <c r="Q935"/>
  <c r="M935"/>
  <c r="I935"/>
  <c r="E935"/>
  <c r="Y930"/>
  <c r="U930"/>
  <c r="Q930"/>
  <c r="M930"/>
  <c r="I930"/>
  <c r="E930"/>
  <c r="Y925"/>
  <c r="U925"/>
  <c r="Q925"/>
  <c r="M925"/>
  <c r="I925"/>
  <c r="E925"/>
  <c r="Y920"/>
  <c r="U920"/>
  <c r="Q920"/>
  <c r="M920"/>
  <c r="I920"/>
  <c r="E920"/>
  <c r="Y915"/>
  <c r="U915"/>
  <c r="Q915"/>
  <c r="M915"/>
  <c r="I915"/>
  <c r="E915"/>
  <c r="Y910"/>
  <c r="U910"/>
  <c r="Q910"/>
  <c r="M910"/>
  <c r="I910"/>
  <c r="E910"/>
  <c r="Y905"/>
  <c r="U905"/>
  <c r="Q905"/>
  <c r="M905"/>
  <c r="I905"/>
  <c r="E905"/>
  <c r="Y900"/>
  <c r="U900"/>
  <c r="Q900"/>
  <c r="M900"/>
  <c r="I900"/>
  <c r="E900"/>
  <c r="Y895"/>
  <c r="U895"/>
  <c r="Q895"/>
  <c r="M895"/>
  <c r="I895"/>
  <c r="E895"/>
  <c r="Y890"/>
  <c r="U890"/>
  <c r="Q890"/>
  <c r="M890"/>
  <c r="I890"/>
  <c r="E890"/>
  <c r="Y885"/>
  <c r="U885"/>
  <c r="Q885"/>
  <c r="M885"/>
  <c r="I885"/>
  <c r="E885"/>
  <c r="Y880"/>
  <c r="U880"/>
  <c r="Q880"/>
  <c r="M880"/>
  <c r="I880"/>
  <c r="Y870"/>
  <c r="U870"/>
  <c r="Q870"/>
  <c r="M870"/>
  <c r="I870"/>
  <c r="E870"/>
  <c r="W865"/>
  <c r="O865"/>
  <c r="K865"/>
  <c r="G865"/>
  <c r="C865"/>
  <c r="Y860"/>
  <c r="U860"/>
  <c r="Q860"/>
  <c r="M860"/>
  <c r="I860"/>
  <c r="E860"/>
  <c r="B314" i="108"/>
  <c r="V309"/>
  <c r="R309"/>
  <c r="N309"/>
  <c r="J309"/>
  <c r="F309"/>
  <c r="B309"/>
  <c r="V304"/>
  <c r="R304"/>
  <c r="N304"/>
  <c r="J304"/>
  <c r="F304"/>
  <c r="B304"/>
  <c r="V299"/>
  <c r="R299"/>
  <c r="N299"/>
  <c r="J299"/>
  <c r="F299"/>
  <c r="B299"/>
  <c r="V294"/>
  <c r="R294"/>
  <c r="N294"/>
  <c r="J294"/>
  <c r="F294"/>
  <c r="B294"/>
  <c r="V289"/>
  <c r="R289"/>
  <c r="N289"/>
  <c r="J289"/>
  <c r="F289"/>
  <c r="B289"/>
  <c r="V284"/>
  <c r="R284"/>
  <c r="N284"/>
  <c r="J284"/>
  <c r="F284"/>
  <c r="B284"/>
  <c r="V279"/>
  <c r="R279"/>
  <c r="N279"/>
  <c r="J279"/>
  <c r="F279"/>
  <c r="B279"/>
  <c r="V274"/>
  <c r="R274"/>
  <c r="N274"/>
  <c r="J274"/>
  <c r="F274"/>
  <c r="B274"/>
  <c r="V269"/>
  <c r="R269"/>
  <c r="N269"/>
  <c r="J269"/>
  <c r="F269"/>
  <c r="B269"/>
  <c r="V264"/>
  <c r="R264"/>
  <c r="N264"/>
  <c r="J264"/>
  <c r="F264"/>
  <c r="B264"/>
  <c r="V259"/>
  <c r="R259"/>
  <c r="N259"/>
  <c r="J259"/>
  <c r="F259"/>
  <c r="B259"/>
  <c r="V254"/>
  <c r="R254"/>
  <c r="N254"/>
  <c r="J254"/>
  <c r="F254"/>
  <c r="B254"/>
  <c r="V249"/>
  <c r="R249"/>
  <c r="N249"/>
  <c r="J249"/>
  <c r="F249"/>
  <c r="B249"/>
  <c r="V244"/>
  <c r="R244"/>
  <c r="N244"/>
  <c r="J244"/>
  <c r="F244"/>
  <c r="B244"/>
  <c r="V239"/>
  <c r="R239"/>
  <c r="N239"/>
  <c r="J239"/>
  <c r="F239"/>
  <c r="B239"/>
  <c r="V234"/>
  <c r="R234"/>
  <c r="N234"/>
  <c r="J234"/>
  <c r="F234"/>
  <c r="B234"/>
  <c r="V229"/>
  <c r="R229"/>
  <c r="N229"/>
  <c r="J229"/>
  <c r="F229"/>
  <c r="B229"/>
  <c r="V224"/>
  <c r="R224"/>
  <c r="N224"/>
  <c r="J224"/>
  <c r="F224"/>
  <c r="B224"/>
  <c r="V219"/>
  <c r="R219"/>
  <c r="N219"/>
  <c r="J219"/>
  <c r="F219"/>
  <c r="B219"/>
  <c r="V214"/>
  <c r="R214"/>
  <c r="N214"/>
  <c r="J214"/>
  <c r="F214"/>
  <c r="B214"/>
  <c r="V209"/>
  <c r="R209"/>
  <c r="N209"/>
  <c r="J209"/>
  <c r="F209"/>
  <c r="B209"/>
  <c r="V204"/>
  <c r="R204"/>
  <c r="N204"/>
  <c r="J204"/>
  <c r="F204"/>
  <c r="B204"/>
  <c r="V199"/>
  <c r="R199"/>
  <c r="N199"/>
  <c r="J199"/>
  <c r="F199"/>
  <c r="B199"/>
  <c r="V194"/>
  <c r="R194"/>
  <c r="N194"/>
  <c r="J194"/>
  <c r="F194"/>
  <c r="B194"/>
  <c r="V189"/>
  <c r="R189"/>
  <c r="N189"/>
  <c r="J189"/>
  <c r="F189"/>
  <c r="B189"/>
  <c r="V184"/>
  <c r="R184"/>
  <c r="N184"/>
  <c r="J184"/>
  <c r="F184"/>
  <c r="B184"/>
  <c r="V179"/>
  <c r="R179"/>
  <c r="N179"/>
  <c r="J179"/>
  <c r="F179"/>
  <c r="B179"/>
  <c r="V174"/>
  <c r="R174"/>
  <c r="N174"/>
  <c r="J174"/>
  <c r="F174"/>
  <c r="B174"/>
  <c r="V166"/>
  <c r="R166"/>
  <c r="N166"/>
  <c r="J166"/>
  <c r="F166"/>
  <c r="B166"/>
  <c r="V161"/>
  <c r="R161"/>
  <c r="N161"/>
  <c r="J161"/>
  <c r="F161"/>
  <c r="B161"/>
  <c r="V156"/>
  <c r="R156"/>
  <c r="N156"/>
  <c r="J156"/>
  <c r="F156"/>
  <c r="B156"/>
  <c r="V151"/>
  <c r="R151"/>
  <c r="N151"/>
  <c r="J151"/>
  <c r="F151"/>
  <c r="B151"/>
  <c r="V146"/>
  <c r="R146"/>
  <c r="N146"/>
  <c r="J146"/>
  <c r="F146"/>
  <c r="B146"/>
  <c r="V141"/>
  <c r="R141"/>
  <c r="N141"/>
  <c r="J141"/>
  <c r="F141"/>
  <c r="B141"/>
  <c r="V136"/>
  <c r="R136"/>
  <c r="N136"/>
  <c r="J136"/>
  <c r="F136"/>
  <c r="B136"/>
  <c r="V131"/>
  <c r="R131"/>
  <c r="N131"/>
  <c r="J131"/>
  <c r="F131"/>
  <c r="B131"/>
  <c r="V126"/>
  <c r="R126"/>
  <c r="N126"/>
  <c r="J126"/>
  <c r="F126"/>
  <c r="B126"/>
  <c r="V121"/>
  <c r="R121"/>
  <c r="N121"/>
  <c r="J121"/>
  <c r="F121"/>
  <c r="B121"/>
  <c r="V116"/>
  <c r="R116"/>
  <c r="N116"/>
  <c r="J116"/>
  <c r="F116"/>
  <c r="B116"/>
  <c r="V111"/>
  <c r="R111"/>
  <c r="N111"/>
  <c r="J111"/>
  <c r="F111"/>
  <c r="B111"/>
  <c r="V106"/>
  <c r="R106"/>
  <c r="N106"/>
  <c r="J106"/>
  <c r="F106"/>
  <c r="B106"/>
  <c r="V101"/>
  <c r="R101"/>
  <c r="N101"/>
  <c r="J101"/>
  <c r="F101"/>
  <c r="B101"/>
  <c r="V96"/>
  <c r="R96"/>
  <c r="N96"/>
  <c r="J96"/>
  <c r="F96"/>
  <c r="B96"/>
  <c r="V91"/>
  <c r="R91"/>
  <c r="N91"/>
  <c r="J91"/>
  <c r="F91"/>
  <c r="B91"/>
  <c r="V86"/>
  <c r="R86"/>
  <c r="N86"/>
  <c r="J86"/>
  <c r="F86"/>
  <c r="B86"/>
  <c r="V81"/>
  <c r="R81"/>
  <c r="N81"/>
  <c r="J81"/>
  <c r="F81"/>
  <c r="B81"/>
  <c r="V76"/>
  <c r="R76"/>
  <c r="N76"/>
  <c r="J76"/>
  <c r="F76"/>
  <c r="B76"/>
  <c r="V71"/>
  <c r="R71"/>
  <c r="N71"/>
  <c r="J71"/>
  <c r="F71"/>
  <c r="B71"/>
  <c r="V66"/>
  <c r="R66"/>
  <c r="N66"/>
  <c r="J66"/>
  <c r="F66"/>
  <c r="B66"/>
  <c r="V61"/>
  <c r="R61"/>
  <c r="N61"/>
  <c r="J61"/>
  <c r="F61"/>
  <c r="B61"/>
  <c r="V56"/>
  <c r="R56"/>
  <c r="N56"/>
  <c r="J56"/>
  <c r="F56"/>
  <c r="B56"/>
  <c r="V51"/>
  <c r="R51"/>
  <c r="N51"/>
  <c r="J51"/>
  <c r="F51"/>
  <c r="B51"/>
  <c r="V46"/>
  <c r="R46"/>
  <c r="N46"/>
  <c r="J46"/>
  <c r="F46"/>
  <c r="B46"/>
  <c r="V41"/>
  <c r="R41"/>
  <c r="N41"/>
  <c r="J41"/>
  <c r="F41"/>
  <c r="B41"/>
  <c r="V36"/>
  <c r="R36"/>
  <c r="N36"/>
  <c r="J36"/>
  <c r="F36"/>
  <c r="B36"/>
  <c r="V31"/>
  <c r="R31"/>
  <c r="N31"/>
  <c r="J31"/>
  <c r="F31"/>
  <c r="B31"/>
  <c r="V26"/>
  <c r="R26"/>
  <c r="N26"/>
  <c r="J26"/>
  <c r="F26"/>
  <c r="B26"/>
  <c r="V21"/>
  <c r="R21"/>
  <c r="N21"/>
  <c r="J21"/>
  <c r="F21"/>
  <c r="B21"/>
  <c r="V965" i="109"/>
  <c r="R965"/>
  <c r="N965"/>
  <c r="J965"/>
  <c r="F965"/>
  <c r="B965"/>
  <c r="V960"/>
  <c r="R960"/>
  <c r="N960"/>
  <c r="J960"/>
  <c r="F960"/>
  <c r="B960"/>
  <c r="V955"/>
  <c r="R955"/>
  <c r="N955"/>
  <c r="J955"/>
  <c r="F955"/>
  <c r="B955"/>
  <c r="V950"/>
  <c r="R950"/>
  <c r="N950"/>
  <c r="J950"/>
  <c r="F950"/>
  <c r="B950"/>
  <c r="V945"/>
  <c r="R945"/>
  <c r="N945"/>
  <c r="J945"/>
  <c r="F945"/>
  <c r="B945"/>
  <c r="V940"/>
  <c r="R940"/>
  <c r="N940"/>
  <c r="J940"/>
  <c r="F940"/>
  <c r="B940"/>
  <c r="V935"/>
  <c r="R935"/>
  <c r="N935"/>
  <c r="J935"/>
  <c r="F935"/>
  <c r="B935"/>
  <c r="V930"/>
  <c r="R930"/>
  <c r="N930"/>
  <c r="J930"/>
  <c r="F930"/>
  <c r="B930"/>
  <c r="V925"/>
  <c r="R925"/>
  <c r="N925"/>
  <c r="J925"/>
  <c r="F925"/>
  <c r="B925"/>
  <c r="V920"/>
  <c r="R920"/>
  <c r="N920"/>
  <c r="J920"/>
  <c r="F920"/>
  <c r="B920"/>
  <c r="V915"/>
  <c r="R915"/>
  <c r="N915"/>
  <c r="J915"/>
  <c r="F915"/>
  <c r="B915"/>
  <c r="V910"/>
  <c r="R910"/>
  <c r="N910"/>
  <c r="J910"/>
  <c r="F910"/>
  <c r="B910"/>
  <c r="V905"/>
  <c r="R905"/>
  <c r="N905"/>
  <c r="J905"/>
  <c r="F905"/>
  <c r="B905"/>
  <c r="V900"/>
  <c r="R900"/>
  <c r="N900"/>
  <c r="J900"/>
  <c r="F900"/>
  <c r="B900"/>
  <c r="V895"/>
  <c r="R895"/>
  <c r="N895"/>
  <c r="J895"/>
  <c r="F895"/>
  <c r="B895"/>
  <c r="V890"/>
  <c r="R890"/>
  <c r="N890"/>
  <c r="J890"/>
  <c r="F890"/>
  <c r="B890"/>
  <c r="V885"/>
  <c r="R885"/>
  <c r="N885"/>
  <c r="J885"/>
  <c r="F885"/>
  <c r="B885"/>
  <c r="V880"/>
  <c r="R880"/>
  <c r="N880"/>
  <c r="J880"/>
  <c r="F880"/>
  <c r="B880"/>
  <c r="V875"/>
  <c r="R875"/>
  <c r="N875"/>
  <c r="J875"/>
  <c r="F875"/>
  <c r="B875"/>
  <c r="X865"/>
  <c r="L865"/>
  <c r="H865"/>
  <c r="T855"/>
  <c r="P855"/>
  <c r="H855"/>
  <c r="D855"/>
  <c r="S794"/>
  <c r="O794"/>
  <c r="K794"/>
  <c r="G794"/>
  <c r="C794"/>
  <c r="W789"/>
  <c r="S789"/>
  <c r="O789"/>
  <c r="K789"/>
  <c r="G789"/>
  <c r="C789"/>
  <c r="W784"/>
  <c r="S784"/>
  <c r="O784"/>
  <c r="K784"/>
  <c r="G784"/>
  <c r="C784"/>
  <c r="W779"/>
  <c r="S779"/>
  <c r="O779"/>
  <c r="K779"/>
  <c r="G779"/>
  <c r="C779"/>
  <c r="W774"/>
  <c r="S774"/>
  <c r="O774"/>
  <c r="K774"/>
  <c r="G774"/>
  <c r="C774"/>
  <c r="W769"/>
  <c r="S769"/>
  <c r="O769"/>
  <c r="K769"/>
  <c r="G769"/>
  <c r="C769"/>
  <c r="W764"/>
  <c r="S764"/>
  <c r="O764"/>
  <c r="K764"/>
  <c r="G764"/>
  <c r="C764"/>
  <c r="W759"/>
  <c r="S759"/>
  <c r="O759"/>
  <c r="K759"/>
  <c r="G759"/>
  <c r="C759"/>
  <c r="W754"/>
  <c r="S754"/>
  <c r="O754"/>
  <c r="K754"/>
  <c r="G754"/>
  <c r="C754"/>
  <c r="W749"/>
  <c r="S749"/>
  <c r="O749"/>
  <c r="K749"/>
  <c r="G749"/>
  <c r="C749"/>
  <c r="W744"/>
  <c r="S744"/>
  <c r="O744"/>
  <c r="K744"/>
  <c r="G744"/>
  <c r="C744"/>
  <c r="W739"/>
  <c r="S739"/>
  <c r="O739"/>
  <c r="K739"/>
  <c r="G739"/>
  <c r="C739"/>
  <c r="W734"/>
  <c r="S734"/>
  <c r="O734"/>
  <c r="K734"/>
  <c r="G734"/>
  <c r="C734"/>
  <c r="W729"/>
  <c r="S729"/>
  <c r="O729"/>
  <c r="K729"/>
  <c r="G729"/>
  <c r="C729"/>
  <c r="W724"/>
  <c r="S724"/>
  <c r="O724"/>
  <c r="K724"/>
  <c r="G724"/>
  <c r="C724"/>
  <c r="W719"/>
  <c r="S719"/>
  <c r="O719"/>
  <c r="K719"/>
  <c r="G719"/>
  <c r="C719"/>
  <c r="W714"/>
  <c r="S714"/>
  <c r="O714"/>
  <c r="K714"/>
  <c r="G714"/>
  <c r="C714"/>
  <c r="W709"/>
  <c r="S709"/>
  <c r="O709"/>
  <c r="K709"/>
  <c r="G709"/>
  <c r="C709"/>
  <c r="W704"/>
  <c r="S704"/>
  <c r="O704"/>
  <c r="K704"/>
  <c r="G704"/>
  <c r="C704"/>
  <c r="W699"/>
  <c r="S699"/>
  <c r="O699"/>
  <c r="K699"/>
  <c r="G699"/>
  <c r="C699"/>
  <c r="W694"/>
  <c r="S694"/>
  <c r="O694"/>
  <c r="K694"/>
  <c r="G694"/>
  <c r="C694"/>
  <c r="W689"/>
  <c r="S689"/>
  <c r="O689"/>
  <c r="K689"/>
  <c r="G689"/>
  <c r="C689"/>
  <c r="W684"/>
  <c r="S684"/>
  <c r="O684"/>
  <c r="K684"/>
  <c r="G684"/>
  <c r="C684"/>
  <c r="W679"/>
  <c r="S679"/>
  <c r="O679"/>
  <c r="K679"/>
  <c r="G679"/>
  <c r="C679"/>
  <c r="W674"/>
  <c r="S674"/>
  <c r="O674"/>
  <c r="K674"/>
  <c r="G674"/>
  <c r="C674"/>
  <c r="W669"/>
  <c r="S669"/>
  <c r="O669"/>
  <c r="K669"/>
  <c r="G669"/>
  <c r="C669"/>
  <c r="W664"/>
  <c r="S664"/>
  <c r="O664"/>
  <c r="K664"/>
  <c r="G664"/>
  <c r="C664"/>
  <c r="W659"/>
  <c r="S659"/>
  <c r="O659"/>
  <c r="K659"/>
  <c r="G659"/>
  <c r="C659"/>
  <c r="W654"/>
  <c r="S654"/>
  <c r="O654"/>
  <c r="K654"/>
  <c r="G654"/>
  <c r="C654"/>
  <c r="X640"/>
  <c r="T640"/>
  <c r="P640"/>
  <c r="L640"/>
  <c r="H640"/>
  <c r="D640"/>
  <c r="X635"/>
  <c r="T635"/>
  <c r="P635"/>
  <c r="L635"/>
  <c r="H635"/>
  <c r="D635"/>
  <c r="X630"/>
  <c r="T630"/>
  <c r="P630"/>
  <c r="L630"/>
  <c r="H630"/>
  <c r="D630"/>
  <c r="X625"/>
  <c r="T625"/>
  <c r="P625"/>
  <c r="L625"/>
  <c r="H625"/>
  <c r="D625"/>
  <c r="X620"/>
  <c r="T620"/>
  <c r="P620"/>
  <c r="L620"/>
  <c r="H620"/>
  <c r="D620"/>
  <c r="X615"/>
  <c r="T615"/>
  <c r="P615"/>
  <c r="L615"/>
  <c r="H615"/>
  <c r="D615"/>
  <c r="X610"/>
  <c r="T610"/>
  <c r="P610"/>
  <c r="L610"/>
  <c r="H610"/>
  <c r="D610"/>
  <c r="X605"/>
  <c r="T605"/>
  <c r="P605"/>
  <c r="L605"/>
  <c r="H605"/>
  <c r="D605"/>
  <c r="X600"/>
  <c r="T600"/>
  <c r="P600"/>
  <c r="L600"/>
  <c r="H600"/>
  <c r="D600"/>
  <c r="X595"/>
  <c r="T595"/>
  <c r="P595"/>
  <c r="L595"/>
  <c r="H595"/>
  <c r="D595"/>
  <c r="X590"/>
  <c r="T590"/>
  <c r="P590"/>
  <c r="L590"/>
  <c r="H590"/>
  <c r="D590"/>
  <c r="X585"/>
  <c r="T585"/>
  <c r="P585"/>
  <c r="L585"/>
  <c r="H585"/>
  <c r="D585"/>
  <c r="X580"/>
  <c r="T580"/>
  <c r="P580"/>
  <c r="L580"/>
  <c r="H580"/>
  <c r="D580"/>
  <c r="X575"/>
  <c r="T575"/>
  <c r="P575"/>
  <c r="L575"/>
  <c r="H575"/>
  <c r="D575"/>
  <c r="X570"/>
  <c r="T570"/>
  <c r="P570"/>
  <c r="L570"/>
  <c r="H570"/>
  <c r="D570"/>
  <c r="X565"/>
  <c r="T565"/>
  <c r="P565"/>
  <c r="L565"/>
  <c r="H565"/>
  <c r="D565"/>
  <c r="X560"/>
  <c r="T560"/>
  <c r="P560"/>
  <c r="L560"/>
  <c r="H560"/>
  <c r="D560"/>
  <c r="X555"/>
  <c r="T555"/>
  <c r="P555"/>
  <c r="L555"/>
  <c r="H555"/>
  <c r="D555"/>
  <c r="X550"/>
  <c r="T550"/>
  <c r="P550"/>
  <c r="L550"/>
  <c r="H550"/>
  <c r="D550"/>
  <c r="X545"/>
  <c r="T545"/>
  <c r="P545"/>
  <c r="L545"/>
  <c r="H545"/>
  <c r="D545"/>
  <c r="X540"/>
  <c r="T540"/>
  <c r="P540"/>
  <c r="L540"/>
  <c r="H540"/>
  <c r="D540"/>
  <c r="D880"/>
  <c r="X875"/>
  <c r="T875"/>
  <c r="P875"/>
  <c r="L875"/>
  <c r="D875"/>
  <c r="J870"/>
  <c r="Y865"/>
  <c r="U865"/>
  <c r="Q865"/>
  <c r="M865"/>
  <c r="I865"/>
  <c r="E865"/>
  <c r="J860"/>
  <c r="V855"/>
  <c r="D850"/>
  <c r="X845"/>
  <c r="T845"/>
  <c r="P845"/>
  <c r="L845"/>
  <c r="H845"/>
  <c r="D845"/>
  <c r="X840"/>
  <c r="T840"/>
  <c r="P840"/>
  <c r="L840"/>
  <c r="H840"/>
  <c r="D840"/>
  <c r="X835"/>
  <c r="T835"/>
  <c r="P835"/>
  <c r="L835"/>
  <c r="H835"/>
  <c r="D835"/>
  <c r="X830"/>
  <c r="T830"/>
  <c r="P830"/>
  <c r="L830"/>
  <c r="H830"/>
  <c r="D830"/>
  <c r="X825"/>
  <c r="T825"/>
  <c r="P825"/>
  <c r="L825"/>
  <c r="H825"/>
  <c r="D825"/>
  <c r="X820"/>
  <c r="T820"/>
  <c r="P820"/>
  <c r="L820"/>
  <c r="H820"/>
  <c r="D820"/>
  <c r="X815"/>
  <c r="T815"/>
  <c r="P815"/>
  <c r="L815"/>
  <c r="H815"/>
  <c r="D815"/>
  <c r="X804"/>
  <c r="T804"/>
  <c r="P804"/>
  <c r="L804"/>
  <c r="H804"/>
  <c r="D804"/>
  <c r="X799"/>
  <c r="T799"/>
  <c r="P799"/>
  <c r="L799"/>
  <c r="H799"/>
  <c r="D799"/>
  <c r="X794"/>
  <c r="T794"/>
  <c r="P794"/>
  <c r="L794"/>
  <c r="H794"/>
  <c r="D794"/>
  <c r="X789"/>
  <c r="T789"/>
  <c r="P789"/>
  <c r="L789"/>
  <c r="H789"/>
  <c r="D789"/>
  <c r="X784"/>
  <c r="T784"/>
  <c r="P784"/>
  <c r="L784"/>
  <c r="H784"/>
  <c r="D784"/>
  <c r="X779"/>
  <c r="T779"/>
  <c r="P779"/>
  <c r="L779"/>
  <c r="H779"/>
  <c r="D779"/>
  <c r="X774"/>
  <c r="T774"/>
  <c r="P774"/>
  <c r="L774"/>
  <c r="H774"/>
  <c r="D774"/>
  <c r="X769"/>
  <c r="T769"/>
  <c r="P769"/>
  <c r="L769"/>
  <c r="H769"/>
  <c r="D769"/>
  <c r="X764"/>
  <c r="T764"/>
  <c r="P764"/>
  <c r="L764"/>
  <c r="H764"/>
  <c r="D764"/>
  <c r="X759"/>
  <c r="T759"/>
  <c r="P759"/>
  <c r="L759"/>
  <c r="H759"/>
  <c r="D759"/>
  <c r="X754"/>
  <c r="T754"/>
  <c r="P754"/>
  <c r="L754"/>
  <c r="H754"/>
  <c r="D754"/>
  <c r="X749"/>
  <c r="T749"/>
  <c r="P749"/>
  <c r="L749"/>
  <c r="H749"/>
  <c r="D749"/>
  <c r="X744"/>
  <c r="T744"/>
  <c r="P744"/>
  <c r="L744"/>
  <c r="H744"/>
  <c r="D744"/>
  <c r="X739"/>
  <c r="T739"/>
  <c r="P739"/>
  <c r="L739"/>
  <c r="H739"/>
  <c r="D739"/>
  <c r="X734"/>
  <c r="T734"/>
  <c r="P734"/>
  <c r="L734"/>
  <c r="H734"/>
  <c r="D734"/>
  <c r="X729"/>
  <c r="T729"/>
  <c r="P729"/>
  <c r="L729"/>
  <c r="H729"/>
  <c r="D729"/>
  <c r="X724"/>
  <c r="T724"/>
  <c r="P724"/>
  <c r="L724"/>
  <c r="H724"/>
  <c r="D724"/>
  <c r="X719"/>
  <c r="T719"/>
  <c r="P719"/>
  <c r="L719"/>
  <c r="H719"/>
  <c r="D719"/>
  <c r="X714"/>
  <c r="T714"/>
  <c r="P714"/>
  <c r="L714"/>
  <c r="H714"/>
  <c r="D714"/>
  <c r="X709"/>
  <c r="T709"/>
  <c r="P709"/>
  <c r="L709"/>
  <c r="H709"/>
  <c r="D709"/>
  <c r="X704"/>
  <c r="T704"/>
  <c r="P704"/>
  <c r="L704"/>
  <c r="H704"/>
  <c r="D704"/>
  <c r="X699"/>
  <c r="T699"/>
  <c r="P699"/>
  <c r="L699"/>
  <c r="H699"/>
  <c r="D699"/>
  <c r="X694"/>
  <c r="T694"/>
  <c r="P694"/>
  <c r="L694"/>
  <c r="H694"/>
  <c r="D694"/>
  <c r="X689"/>
  <c r="T689"/>
  <c r="P689"/>
  <c r="L689"/>
  <c r="H689"/>
  <c r="D689"/>
  <c r="X684"/>
  <c r="T684"/>
  <c r="P684"/>
  <c r="L684"/>
  <c r="H684"/>
  <c r="D684"/>
  <c r="X679"/>
  <c r="T679"/>
  <c r="P679"/>
  <c r="L679"/>
  <c r="H679"/>
  <c r="D679"/>
  <c r="X674"/>
  <c r="T674"/>
  <c r="P674"/>
  <c r="L674"/>
  <c r="H674"/>
  <c r="D674"/>
  <c r="X669"/>
  <c r="T669"/>
  <c r="P669"/>
  <c r="L669"/>
  <c r="H669"/>
  <c r="D669"/>
  <c r="X664"/>
  <c r="T664"/>
  <c r="P664"/>
  <c r="L664"/>
  <c r="H664"/>
  <c r="D664"/>
  <c r="X659"/>
  <c r="T659"/>
  <c r="P659"/>
  <c r="L659"/>
  <c r="H659"/>
  <c r="D659"/>
  <c r="X654"/>
  <c r="T654"/>
  <c r="P654"/>
  <c r="L654"/>
  <c r="H654"/>
  <c r="D654"/>
  <c r="Y640"/>
  <c r="U640"/>
  <c r="Q640"/>
  <c r="M640"/>
  <c r="I640"/>
  <c r="E640"/>
  <c r="Y635"/>
  <c r="U635"/>
  <c r="E880"/>
  <c r="Y875"/>
  <c r="U875"/>
  <c r="Q875"/>
  <c r="W870"/>
  <c r="S870"/>
  <c r="O870"/>
  <c r="K870"/>
  <c r="G870"/>
  <c r="C870"/>
  <c r="V865"/>
  <c r="R865"/>
  <c r="J865"/>
  <c r="F865"/>
  <c r="B865"/>
  <c r="W860"/>
  <c r="S860"/>
  <c r="O860"/>
  <c r="K860"/>
  <c r="G860"/>
  <c r="C860"/>
  <c r="W855"/>
  <c r="Y850"/>
  <c r="U850"/>
  <c r="Q850"/>
  <c r="M850"/>
  <c r="I850"/>
  <c r="E850"/>
  <c r="Y845"/>
  <c r="U845"/>
  <c r="Q845"/>
  <c r="M845"/>
  <c r="I845"/>
  <c r="E845"/>
  <c r="Y840"/>
  <c r="U840"/>
  <c r="Q840"/>
  <c r="M840"/>
  <c r="I840"/>
  <c r="E840"/>
  <c r="Y835"/>
  <c r="U835"/>
  <c r="Q835"/>
  <c r="M835"/>
  <c r="I835"/>
  <c r="E835"/>
  <c r="Y830"/>
  <c r="U830"/>
  <c r="Q830"/>
  <c r="M830"/>
  <c r="I830"/>
  <c r="E830"/>
  <c r="Y825"/>
  <c r="U825"/>
  <c r="Q825"/>
  <c r="M825"/>
  <c r="I825"/>
  <c r="E825"/>
  <c r="Y820"/>
  <c r="U820"/>
  <c r="Q820"/>
  <c r="M820"/>
  <c r="I820"/>
  <c r="E820"/>
  <c r="Y815"/>
  <c r="U815"/>
  <c r="Q815"/>
  <c r="M815"/>
  <c r="I815"/>
  <c r="E815"/>
  <c r="Y804"/>
  <c r="U804"/>
  <c r="Q804"/>
  <c r="M804"/>
  <c r="I804"/>
  <c r="E804"/>
  <c r="Y799"/>
  <c r="U799"/>
  <c r="Q799"/>
  <c r="M799"/>
  <c r="I799"/>
  <c r="E799"/>
  <c r="Y794"/>
  <c r="U794"/>
  <c r="Q794"/>
  <c r="M794"/>
  <c r="I794"/>
  <c r="E794"/>
  <c r="Y789"/>
  <c r="U789"/>
  <c r="Q789"/>
  <c r="M789"/>
  <c r="I789"/>
  <c r="E789"/>
  <c r="Y784"/>
  <c r="U784"/>
  <c r="Q784"/>
  <c r="M784"/>
  <c r="I784"/>
  <c r="E784"/>
  <c r="Y779"/>
  <c r="U779"/>
  <c r="Q779"/>
  <c r="M779"/>
  <c r="I779"/>
  <c r="E779"/>
  <c r="Y774"/>
  <c r="U774"/>
  <c r="Q774"/>
  <c r="M774"/>
  <c r="I774"/>
  <c r="E774"/>
  <c r="Y769"/>
  <c r="U769"/>
  <c r="Q769"/>
  <c r="M769"/>
  <c r="I769"/>
  <c r="E769"/>
  <c r="Y764"/>
  <c r="U764"/>
  <c r="Q764"/>
  <c r="M764"/>
  <c r="I764"/>
  <c r="E764"/>
  <c r="Y759"/>
  <c r="U759"/>
  <c r="Q759"/>
  <c r="M759"/>
  <c r="I759"/>
  <c r="E759"/>
  <c r="Y754"/>
  <c r="U754"/>
  <c r="Q754"/>
  <c r="M754"/>
  <c r="I754"/>
  <c r="E754"/>
  <c r="Y749"/>
  <c r="U749"/>
  <c r="Q749"/>
  <c r="M749"/>
  <c r="I749"/>
  <c r="E749"/>
  <c r="Y744"/>
  <c r="U744"/>
  <c r="Q744"/>
  <c r="M744"/>
  <c r="I744"/>
  <c r="E744"/>
  <c r="Y739"/>
  <c r="U739"/>
  <c r="Q739"/>
  <c r="M739"/>
  <c r="I739"/>
  <c r="E739"/>
  <c r="Y734"/>
  <c r="U734"/>
  <c r="Q734"/>
  <c r="M734"/>
  <c r="I734"/>
  <c r="E734"/>
  <c r="Y729"/>
  <c r="U729"/>
  <c r="Q729"/>
  <c r="M729"/>
  <c r="I729"/>
  <c r="E729"/>
  <c r="Y724"/>
  <c r="U724"/>
  <c r="Q724"/>
  <c r="M724"/>
  <c r="I724"/>
  <c r="E724"/>
  <c r="Y719"/>
  <c r="U719"/>
  <c r="Q719"/>
  <c r="M719"/>
  <c r="I719"/>
  <c r="E719"/>
  <c r="Y714"/>
  <c r="U714"/>
  <c r="Q714"/>
  <c r="M714"/>
  <c r="I714"/>
  <c r="E714"/>
  <c r="Y709"/>
  <c r="U709"/>
  <c r="Q709"/>
  <c r="M709"/>
  <c r="I709"/>
  <c r="E709"/>
  <c r="Y704"/>
  <c r="U704"/>
  <c r="Q704"/>
  <c r="M704"/>
  <c r="I704"/>
  <c r="E704"/>
  <c r="Y699"/>
  <c r="U699"/>
  <c r="Q699"/>
  <c r="M699"/>
  <c r="I699"/>
  <c r="E699"/>
  <c r="Y694"/>
  <c r="U694"/>
  <c r="Q694"/>
  <c r="M694"/>
  <c r="I694"/>
  <c r="E694"/>
  <c r="Y689"/>
  <c r="U689"/>
  <c r="Q689"/>
  <c r="M689"/>
  <c r="I689"/>
  <c r="E689"/>
  <c r="Y684"/>
  <c r="U684"/>
  <c r="Q684"/>
  <c r="M684"/>
  <c r="I684"/>
  <c r="E684"/>
  <c r="Y679"/>
  <c r="U679"/>
  <c r="Q679"/>
  <c r="M679"/>
  <c r="I679"/>
  <c r="E679"/>
  <c r="Y674"/>
  <c r="U674"/>
  <c r="Q674"/>
  <c r="M674"/>
  <c r="I674"/>
  <c r="E674"/>
  <c r="Y669"/>
  <c r="U669"/>
  <c r="Q669"/>
  <c r="M669"/>
  <c r="I669"/>
  <c r="E669"/>
  <c r="Y664"/>
  <c r="U664"/>
  <c r="Q664"/>
  <c r="M664"/>
  <c r="I664"/>
  <c r="E664"/>
  <c r="Y659"/>
  <c r="U659"/>
  <c r="Q659"/>
  <c r="M659"/>
  <c r="I659"/>
  <c r="E659"/>
  <c r="Y654"/>
  <c r="U654"/>
  <c r="Q654"/>
  <c r="I654"/>
  <c r="E654"/>
  <c r="V640"/>
  <c r="R640"/>
  <c r="N640"/>
  <c r="J640"/>
  <c r="F640"/>
  <c r="B640"/>
  <c r="V635"/>
  <c r="R635"/>
  <c r="N635"/>
  <c r="J635"/>
  <c r="F635"/>
  <c r="B635"/>
  <c r="V630"/>
  <c r="R630"/>
  <c r="N630"/>
  <c r="V850"/>
  <c r="R850"/>
  <c r="N850"/>
  <c r="J850"/>
  <c r="F850"/>
  <c r="B850"/>
  <c r="V845"/>
  <c r="R845"/>
  <c r="N845"/>
  <c r="J845"/>
  <c r="F845"/>
  <c r="B845"/>
  <c r="V840"/>
  <c r="R840"/>
  <c r="N840"/>
  <c r="J840"/>
  <c r="F840"/>
  <c r="B840"/>
  <c r="V835"/>
  <c r="R835"/>
  <c r="N835"/>
  <c r="J835"/>
  <c r="F835"/>
  <c r="B835"/>
  <c r="V830"/>
  <c r="R830"/>
  <c r="N830"/>
  <c r="J830"/>
  <c r="F830"/>
  <c r="B830"/>
  <c r="V825"/>
  <c r="R825"/>
  <c r="N825"/>
  <c r="J825"/>
  <c r="F825"/>
  <c r="B825"/>
  <c r="V820"/>
  <c r="R820"/>
  <c r="N820"/>
  <c r="J820"/>
  <c r="F820"/>
  <c r="B820"/>
  <c r="V815"/>
  <c r="R815"/>
  <c r="N815"/>
  <c r="J815"/>
  <c r="F815"/>
  <c r="B815"/>
  <c r="V804"/>
  <c r="R804"/>
  <c r="N804"/>
  <c r="J804"/>
  <c r="F804"/>
  <c r="B804"/>
  <c r="V799"/>
  <c r="R799"/>
  <c r="N799"/>
  <c r="J799"/>
  <c r="F799"/>
  <c r="B799"/>
  <c r="V794"/>
  <c r="R794"/>
  <c r="N794"/>
  <c r="J794"/>
  <c r="F794"/>
  <c r="B794"/>
  <c r="V789"/>
  <c r="R789"/>
  <c r="N789"/>
  <c r="J789"/>
  <c r="F789"/>
  <c r="B789"/>
  <c r="V784"/>
  <c r="R784"/>
  <c r="N784"/>
  <c r="J784"/>
  <c r="F784"/>
  <c r="B784"/>
  <c r="V779"/>
  <c r="R779"/>
  <c r="N779"/>
  <c r="J779"/>
  <c r="F779"/>
  <c r="B779"/>
  <c r="V774"/>
  <c r="R774"/>
  <c r="N774"/>
  <c r="J774"/>
  <c r="F774"/>
  <c r="B774"/>
  <c r="V769"/>
  <c r="R769"/>
  <c r="N769"/>
  <c r="J769"/>
  <c r="F769"/>
  <c r="B769"/>
  <c r="V764"/>
  <c r="R764"/>
  <c r="N764"/>
  <c r="J764"/>
  <c r="F764"/>
  <c r="B764"/>
  <c r="V759"/>
  <c r="R759"/>
  <c r="N759"/>
  <c r="J759"/>
  <c r="F759"/>
  <c r="B759"/>
  <c r="V754"/>
  <c r="R754"/>
  <c r="N754"/>
  <c r="J754"/>
  <c r="F754"/>
  <c r="B754"/>
  <c r="V749"/>
  <c r="R749"/>
  <c r="N749"/>
  <c r="J749"/>
  <c r="F749"/>
  <c r="B749"/>
  <c r="V744"/>
  <c r="R744"/>
  <c r="N744"/>
  <c r="J744"/>
  <c r="F744"/>
  <c r="B744"/>
  <c r="V739"/>
  <c r="R739"/>
  <c r="N739"/>
  <c r="J739"/>
  <c r="F739"/>
  <c r="B739"/>
  <c r="V734"/>
  <c r="R734"/>
  <c r="N734"/>
  <c r="J734"/>
  <c r="F734"/>
  <c r="B734"/>
  <c r="V729"/>
  <c r="R729"/>
  <c r="N729"/>
  <c r="J729"/>
  <c r="F729"/>
  <c r="B729"/>
  <c r="V724"/>
  <c r="R724"/>
  <c r="N724"/>
  <c r="J724"/>
  <c r="F724"/>
  <c r="B724"/>
  <c r="V719"/>
  <c r="R719"/>
  <c r="N719"/>
  <c r="J719"/>
  <c r="F719"/>
  <c r="B719"/>
  <c r="V714"/>
  <c r="R714"/>
  <c r="N714"/>
  <c r="J714"/>
  <c r="F714"/>
  <c r="B714"/>
  <c r="V709"/>
  <c r="R709"/>
  <c r="N709"/>
  <c r="J709"/>
  <c r="F709"/>
  <c r="B709"/>
  <c r="V704"/>
  <c r="R704"/>
  <c r="N704"/>
  <c r="J704"/>
  <c r="F704"/>
  <c r="B704"/>
  <c r="V699"/>
  <c r="R699"/>
  <c r="N699"/>
  <c r="J699"/>
  <c r="F699"/>
  <c r="B699"/>
  <c r="V694"/>
  <c r="R694"/>
  <c r="N694"/>
  <c r="J694"/>
  <c r="F694"/>
  <c r="B694"/>
  <c r="V689"/>
  <c r="R689"/>
  <c r="N689"/>
  <c r="J689"/>
  <c r="F689"/>
  <c r="B689"/>
  <c r="V684"/>
  <c r="R684"/>
  <c r="N684"/>
  <c r="J684"/>
  <c r="F684"/>
  <c r="B684"/>
  <c r="V679"/>
  <c r="R679"/>
  <c r="N679"/>
  <c r="J679"/>
  <c r="F679"/>
  <c r="B679"/>
  <c r="V674"/>
  <c r="R674"/>
  <c r="N674"/>
  <c r="J674"/>
  <c r="F674"/>
  <c r="B674"/>
  <c r="V669"/>
  <c r="R669"/>
  <c r="N669"/>
  <c r="J669"/>
  <c r="F669"/>
  <c r="B669"/>
  <c r="V664"/>
  <c r="R664"/>
  <c r="N664"/>
  <c r="J664"/>
  <c r="F664"/>
  <c r="B664"/>
  <c r="V659"/>
  <c r="R659"/>
  <c r="N659"/>
  <c r="J659"/>
  <c r="F659"/>
  <c r="B659"/>
  <c r="V654"/>
  <c r="R654"/>
  <c r="N654"/>
  <c r="J654"/>
  <c r="F654"/>
  <c r="B654"/>
  <c r="W640"/>
  <c r="S640"/>
  <c r="O640"/>
  <c r="K640"/>
  <c r="G640"/>
  <c r="C640"/>
  <c r="W635"/>
  <c r="S635"/>
  <c r="Q635"/>
  <c r="M635"/>
  <c r="I635"/>
  <c r="E635"/>
  <c r="Y630"/>
  <c r="U630"/>
  <c r="Q630"/>
  <c r="M630"/>
  <c r="I630"/>
  <c r="E630"/>
  <c r="Y625"/>
  <c r="U625"/>
  <c r="Q625"/>
  <c r="M625"/>
  <c r="I625"/>
  <c r="E625"/>
  <c r="Y620"/>
  <c r="U620"/>
  <c r="Q620"/>
  <c r="M620"/>
  <c r="I620"/>
  <c r="E620"/>
  <c r="Y615"/>
  <c r="U615"/>
  <c r="Q615"/>
  <c r="M615"/>
  <c r="I615"/>
  <c r="E615"/>
  <c r="Y610"/>
  <c r="U610"/>
  <c r="Q610"/>
  <c r="M610"/>
  <c r="I610"/>
  <c r="E610"/>
  <c r="Y605"/>
  <c r="U605"/>
  <c r="Q605"/>
  <c r="M605"/>
  <c r="I605"/>
  <c r="E605"/>
  <c r="Y600"/>
  <c r="U600"/>
  <c r="Q600"/>
  <c r="M600"/>
  <c r="I600"/>
  <c r="E600"/>
  <c r="Y595"/>
  <c r="U595"/>
  <c r="Q595"/>
  <c r="M595"/>
  <c r="I595"/>
  <c r="E595"/>
  <c r="Y590"/>
  <c r="U590"/>
  <c r="Q590"/>
  <c r="M590"/>
  <c r="I590"/>
  <c r="E590"/>
  <c r="Y585"/>
  <c r="U585"/>
  <c r="Q585"/>
  <c r="M585"/>
  <c r="I585"/>
  <c r="E585"/>
  <c r="Y580"/>
  <c r="U580"/>
  <c r="Q580"/>
  <c r="M580"/>
  <c r="I580"/>
  <c r="E580"/>
  <c r="Y575"/>
  <c r="U575"/>
  <c r="Q575"/>
  <c r="M575"/>
  <c r="I575"/>
  <c r="E575"/>
  <c r="Y570"/>
  <c r="U570"/>
  <c r="Q570"/>
  <c r="M570"/>
  <c r="I570"/>
  <c r="E570"/>
  <c r="Y565"/>
  <c r="U565"/>
  <c r="Q565"/>
  <c r="M565"/>
  <c r="I565"/>
  <c r="E565"/>
  <c r="Y560"/>
  <c r="U560"/>
  <c r="Q560"/>
  <c r="M560"/>
  <c r="I560"/>
  <c r="E560"/>
  <c r="Y555"/>
  <c r="U555"/>
  <c r="Q555"/>
  <c r="M555"/>
  <c r="I555"/>
  <c r="E555"/>
  <c r="Y550"/>
  <c r="U550"/>
  <c r="Q550"/>
  <c r="M550"/>
  <c r="I550"/>
  <c r="E550"/>
  <c r="Y545"/>
  <c r="U545"/>
  <c r="Q545"/>
  <c r="M545"/>
  <c r="I545"/>
  <c r="E545"/>
  <c r="Y540"/>
  <c r="U540"/>
  <c r="Q540"/>
  <c r="M540"/>
  <c r="I540"/>
  <c r="E540"/>
  <c r="Y535"/>
  <c r="U535"/>
  <c r="Q535"/>
  <c r="M535"/>
  <c r="I535"/>
  <c r="E535"/>
  <c r="Y530"/>
  <c r="U530"/>
  <c r="Q530"/>
  <c r="M530"/>
  <c r="I530"/>
  <c r="E530"/>
  <c r="Y525"/>
  <c r="U525"/>
  <c r="Q525"/>
  <c r="M525"/>
  <c r="I525"/>
  <c r="E525"/>
  <c r="Y520"/>
  <c r="U520"/>
  <c r="Q520"/>
  <c r="M520"/>
  <c r="I520"/>
  <c r="E520"/>
  <c r="Y515"/>
  <c r="U515"/>
  <c r="Q515"/>
  <c r="M515"/>
  <c r="I515"/>
  <c r="E515"/>
  <c r="Y510"/>
  <c r="U510"/>
  <c r="Q510"/>
  <c r="M510"/>
  <c r="I510"/>
  <c r="E510"/>
  <c r="Y505"/>
  <c r="U505"/>
  <c r="Q505"/>
  <c r="M505"/>
  <c r="I505"/>
  <c r="E505"/>
  <c r="Y500"/>
  <c r="U500"/>
  <c r="Q500"/>
  <c r="M500"/>
  <c r="I500"/>
  <c r="E500"/>
  <c r="Y495"/>
  <c r="U495"/>
  <c r="Q495"/>
  <c r="M495"/>
  <c r="I495"/>
  <c r="E495"/>
  <c r="Y490"/>
  <c r="U490"/>
  <c r="Q490"/>
  <c r="M490"/>
  <c r="I490"/>
  <c r="E490"/>
  <c r="Y482"/>
  <c r="U482"/>
  <c r="Q482"/>
  <c r="M482"/>
  <c r="I482"/>
  <c r="E482"/>
  <c r="Y477"/>
  <c r="U477"/>
  <c r="Q477"/>
  <c r="M477"/>
  <c r="I477"/>
  <c r="E477"/>
  <c r="Y472"/>
  <c r="U472"/>
  <c r="Q472"/>
  <c r="M472"/>
  <c r="I472"/>
  <c r="E472"/>
  <c r="Y467"/>
  <c r="U467"/>
  <c r="Q467"/>
  <c r="M467"/>
  <c r="I467"/>
  <c r="E467"/>
  <c r="Y462"/>
  <c r="U462"/>
  <c r="Q462"/>
  <c r="M462"/>
  <c r="I462"/>
  <c r="E462"/>
  <c r="Y457"/>
  <c r="U457"/>
  <c r="Q457"/>
  <c r="M457"/>
  <c r="I457"/>
  <c r="E457"/>
  <c r="Y452"/>
  <c r="U452"/>
  <c r="Q452"/>
  <c r="M452"/>
  <c r="I452"/>
  <c r="E452"/>
  <c r="Y447"/>
  <c r="U447"/>
  <c r="Q447"/>
  <c r="M447"/>
  <c r="I447"/>
  <c r="E447"/>
  <c r="Y442"/>
  <c r="U442"/>
  <c r="Q442"/>
  <c r="M442"/>
  <c r="I442"/>
  <c r="E442"/>
  <c r="Y437"/>
  <c r="U437"/>
  <c r="W432"/>
  <c r="S432"/>
  <c r="O432"/>
  <c r="G432"/>
  <c r="J630"/>
  <c r="F630"/>
  <c r="B630"/>
  <c r="V625"/>
  <c r="R625"/>
  <c r="N625"/>
  <c r="J625"/>
  <c r="F625"/>
  <c r="B625"/>
  <c r="V620"/>
  <c r="R620"/>
  <c r="N620"/>
  <c r="J620"/>
  <c r="F620"/>
  <c r="B620"/>
  <c r="V615"/>
  <c r="R615"/>
  <c r="N615"/>
  <c r="J615"/>
  <c r="F615"/>
  <c r="B615"/>
  <c r="V610"/>
  <c r="R610"/>
  <c r="N610"/>
  <c r="J610"/>
  <c r="F610"/>
  <c r="B610"/>
  <c r="V605"/>
  <c r="R605"/>
  <c r="N605"/>
  <c r="J605"/>
  <c r="F605"/>
  <c r="B605"/>
  <c r="V600"/>
  <c r="R600"/>
  <c r="N600"/>
  <c r="J600"/>
  <c r="F600"/>
  <c r="B600"/>
  <c r="V595"/>
  <c r="R595"/>
  <c r="N595"/>
  <c r="J595"/>
  <c r="F595"/>
  <c r="B595"/>
  <c r="V590"/>
  <c r="R590"/>
  <c r="N590"/>
  <c r="J590"/>
  <c r="F590"/>
  <c r="B590"/>
  <c r="V585"/>
  <c r="R585"/>
  <c r="N585"/>
  <c r="J585"/>
  <c r="F585"/>
  <c r="B585"/>
  <c r="V580"/>
  <c r="R580"/>
  <c r="N580"/>
  <c r="J580"/>
  <c r="F580"/>
  <c r="B580"/>
  <c r="V575"/>
  <c r="R575"/>
  <c r="N575"/>
  <c r="J575"/>
  <c r="F575"/>
  <c r="B575"/>
  <c r="V570"/>
  <c r="R570"/>
  <c r="N570"/>
  <c r="J570"/>
  <c r="F570"/>
  <c r="B570"/>
  <c r="V565"/>
  <c r="R565"/>
  <c r="N565"/>
  <c r="J565"/>
  <c r="F565"/>
  <c r="B565"/>
  <c r="V560"/>
  <c r="R560"/>
  <c r="N560"/>
  <c r="J560"/>
  <c r="F560"/>
  <c r="B560"/>
  <c r="V555"/>
  <c r="R555"/>
  <c r="N555"/>
  <c r="J555"/>
  <c r="F555"/>
  <c r="B555"/>
  <c r="V550"/>
  <c r="R550"/>
  <c r="N550"/>
  <c r="J550"/>
  <c r="F550"/>
  <c r="B550"/>
  <c r="V545"/>
  <c r="R545"/>
  <c r="N545"/>
  <c r="J545"/>
  <c r="F545"/>
  <c r="B545"/>
  <c r="V540"/>
  <c r="R540"/>
  <c r="N540"/>
  <c r="J540"/>
  <c r="F540"/>
  <c r="B540"/>
  <c r="V535"/>
  <c r="R535"/>
  <c r="N535"/>
  <c r="J535"/>
  <c r="F535"/>
  <c r="B535"/>
  <c r="V530"/>
  <c r="R530"/>
  <c r="N530"/>
  <c r="J530"/>
  <c r="F530"/>
  <c r="B530"/>
  <c r="V525"/>
  <c r="R525"/>
  <c r="N525"/>
  <c r="J525"/>
  <c r="F525"/>
  <c r="B525"/>
  <c r="V520"/>
  <c r="R520"/>
  <c r="N520"/>
  <c r="J520"/>
  <c r="F520"/>
  <c r="B520"/>
  <c r="V515"/>
  <c r="R515"/>
  <c r="N515"/>
  <c r="J515"/>
  <c r="F515"/>
  <c r="B515"/>
  <c r="V510"/>
  <c r="R510"/>
  <c r="N510"/>
  <c r="J510"/>
  <c r="F510"/>
  <c r="B510"/>
  <c r="V505"/>
  <c r="R505"/>
  <c r="N505"/>
  <c r="J505"/>
  <c r="F505"/>
  <c r="B505"/>
  <c r="V500"/>
  <c r="R500"/>
  <c r="N500"/>
  <c r="J500"/>
  <c r="F500"/>
  <c r="B500"/>
  <c r="V495"/>
  <c r="R495"/>
  <c r="N495"/>
  <c r="J495"/>
  <c r="F495"/>
  <c r="B495"/>
  <c r="V490"/>
  <c r="R490"/>
  <c r="N490"/>
  <c r="J490"/>
  <c r="F490"/>
  <c r="B490"/>
  <c r="V482"/>
  <c r="R482"/>
  <c r="N482"/>
  <c r="J482"/>
  <c r="F482"/>
  <c r="B482"/>
  <c r="V477"/>
  <c r="R477"/>
  <c r="N477"/>
  <c r="J477"/>
  <c r="F477"/>
  <c r="B477"/>
  <c r="V472"/>
  <c r="R472"/>
  <c r="N472"/>
  <c r="J472"/>
  <c r="F472"/>
  <c r="B472"/>
  <c r="V467"/>
  <c r="R467"/>
  <c r="N467"/>
  <c r="J467"/>
  <c r="F467"/>
  <c r="B467"/>
  <c r="V462"/>
  <c r="R462"/>
  <c r="N462"/>
  <c r="J462"/>
  <c r="F462"/>
  <c r="B462"/>
  <c r="V457"/>
  <c r="R457"/>
  <c r="N457"/>
  <c r="J457"/>
  <c r="F457"/>
  <c r="B457"/>
  <c r="V452"/>
  <c r="R452"/>
  <c r="N452"/>
  <c r="J452"/>
  <c r="F452"/>
  <c r="B452"/>
  <c r="V447"/>
  <c r="R447"/>
  <c r="N447"/>
  <c r="J447"/>
  <c r="F447"/>
  <c r="B447"/>
  <c r="V442"/>
  <c r="R442"/>
  <c r="O635"/>
  <c r="K635"/>
  <c r="G635"/>
  <c r="C635"/>
  <c r="W630"/>
  <c r="S630"/>
  <c r="O630"/>
  <c r="K630"/>
  <c r="G630"/>
  <c r="C630"/>
  <c r="W625"/>
  <c r="S625"/>
  <c r="O625"/>
  <c r="K625"/>
  <c r="G625"/>
  <c r="C625"/>
  <c r="W620"/>
  <c r="S620"/>
  <c r="O620"/>
  <c r="K620"/>
  <c r="G620"/>
  <c r="C620"/>
  <c r="W615"/>
  <c r="S615"/>
  <c r="O615"/>
  <c r="K615"/>
  <c r="G615"/>
  <c r="C615"/>
  <c r="W610"/>
  <c r="S610"/>
  <c r="O610"/>
  <c r="K610"/>
  <c r="G610"/>
  <c r="C610"/>
  <c r="W605"/>
  <c r="S605"/>
  <c r="O605"/>
  <c r="K605"/>
  <c r="G605"/>
  <c r="C605"/>
  <c r="W600"/>
  <c r="S600"/>
  <c r="O600"/>
  <c r="K600"/>
  <c r="G600"/>
  <c r="C600"/>
  <c r="W595"/>
  <c r="S595"/>
  <c r="O595"/>
  <c r="K595"/>
  <c r="G595"/>
  <c r="C595"/>
  <c r="W590"/>
  <c r="S590"/>
  <c r="O590"/>
  <c r="K590"/>
  <c r="G590"/>
  <c r="C590"/>
  <c r="W585"/>
  <c r="S585"/>
  <c r="O585"/>
  <c r="K585"/>
  <c r="G585"/>
  <c r="C585"/>
  <c r="W580"/>
  <c r="S580"/>
  <c r="O580"/>
  <c r="K580"/>
  <c r="G580"/>
  <c r="C580"/>
  <c r="W575"/>
  <c r="S575"/>
  <c r="O575"/>
  <c r="K575"/>
  <c r="G575"/>
  <c r="C575"/>
  <c r="W570"/>
  <c r="S570"/>
  <c r="O570"/>
  <c r="K570"/>
  <c r="G570"/>
  <c r="C570"/>
  <c r="W565"/>
  <c r="S565"/>
  <c r="O565"/>
  <c r="K565"/>
  <c r="G565"/>
  <c r="C565"/>
  <c r="W560"/>
  <c r="S560"/>
  <c r="O560"/>
  <c r="K560"/>
  <c r="G560"/>
  <c r="C560"/>
  <c r="W555"/>
  <c r="S555"/>
  <c r="O555"/>
  <c r="K555"/>
  <c r="G555"/>
  <c r="C555"/>
  <c r="W550"/>
  <c r="S550"/>
  <c r="O550"/>
  <c r="K550"/>
  <c r="G550"/>
  <c r="C550"/>
  <c r="W545"/>
  <c r="S545"/>
  <c r="O545"/>
  <c r="K545"/>
  <c r="G545"/>
  <c r="C545"/>
  <c r="W540"/>
  <c r="S540"/>
  <c r="O540"/>
  <c r="K540"/>
  <c r="G540"/>
  <c r="C540"/>
  <c r="W535"/>
  <c r="S535"/>
  <c r="O535"/>
  <c r="K535"/>
  <c r="G535"/>
  <c r="C535"/>
  <c r="W530"/>
  <c r="S530"/>
  <c r="O530"/>
  <c r="K530"/>
  <c r="G530"/>
  <c r="C530"/>
  <c r="W525"/>
  <c r="S525"/>
  <c r="O525"/>
  <c r="K525"/>
  <c r="G525"/>
  <c r="C525"/>
  <c r="W520"/>
  <c r="S520"/>
  <c r="O520"/>
  <c r="K520"/>
  <c r="G520"/>
  <c r="C520"/>
  <c r="W515"/>
  <c r="S515"/>
  <c r="O515"/>
  <c r="K515"/>
  <c r="G515"/>
  <c r="C515"/>
  <c r="W510"/>
  <c r="S510"/>
  <c r="O510"/>
  <c r="K510"/>
  <c r="G510"/>
  <c r="C510"/>
  <c r="W505"/>
  <c r="S505"/>
  <c r="O505"/>
  <c r="K505"/>
  <c r="G505"/>
  <c r="C505"/>
  <c r="W500"/>
  <c r="S500"/>
  <c r="O500"/>
  <c r="K500"/>
  <c r="G500"/>
  <c r="C500"/>
  <c r="W495"/>
  <c r="S495"/>
  <c r="O495"/>
  <c r="K495"/>
  <c r="G495"/>
  <c r="C495"/>
  <c r="W490"/>
  <c r="S490"/>
  <c r="O490"/>
  <c r="K490"/>
  <c r="G490"/>
  <c r="C490"/>
  <c r="W482"/>
  <c r="S482"/>
  <c r="O482"/>
  <c r="K482"/>
  <c r="G482"/>
  <c r="C482"/>
  <c r="W477"/>
  <c r="S477"/>
  <c r="O477"/>
  <c r="K477"/>
  <c r="G477"/>
  <c r="C477"/>
  <c r="W472"/>
  <c r="S472"/>
  <c r="O472"/>
  <c r="K472"/>
  <c r="G472"/>
  <c r="C472"/>
  <c r="W467"/>
  <c r="S467"/>
  <c r="O467"/>
  <c r="K467"/>
  <c r="G467"/>
  <c r="C467"/>
  <c r="W462"/>
  <c r="S462"/>
  <c r="O462"/>
  <c r="K462"/>
  <c r="G462"/>
  <c r="C462"/>
  <c r="W457"/>
  <c r="S457"/>
  <c r="O457"/>
  <c r="K457"/>
  <c r="G457"/>
  <c r="C457"/>
  <c r="W452"/>
  <c r="S452"/>
  <c r="O452"/>
  <c r="K452"/>
  <c r="G452"/>
  <c r="C452"/>
  <c r="W447"/>
  <c r="S447"/>
  <c r="O447"/>
  <c r="K447"/>
  <c r="G447"/>
  <c r="C447"/>
  <c r="W442"/>
  <c r="S442"/>
  <c r="O442"/>
  <c r="K442"/>
  <c r="G442"/>
  <c r="W427"/>
  <c r="S427"/>
  <c r="O427"/>
  <c r="K427"/>
  <c r="G427"/>
  <c r="C427"/>
  <c r="X535"/>
  <c r="T535"/>
  <c r="P535"/>
  <c r="L535"/>
  <c r="H535"/>
  <c r="D535"/>
  <c r="X530"/>
  <c r="T530"/>
  <c r="P530"/>
  <c r="L530"/>
  <c r="H530"/>
  <c r="D530"/>
  <c r="X525"/>
  <c r="T525"/>
  <c r="P525"/>
  <c r="L525"/>
  <c r="H525"/>
  <c r="D525"/>
  <c r="X520"/>
  <c r="T520"/>
  <c r="P520"/>
  <c r="L520"/>
  <c r="H520"/>
  <c r="D520"/>
  <c r="X515"/>
  <c r="T515"/>
  <c r="P515"/>
  <c r="L515"/>
  <c r="H515"/>
  <c r="D515"/>
  <c r="X510"/>
  <c r="T510"/>
  <c r="P510"/>
  <c r="L510"/>
  <c r="H510"/>
  <c r="D510"/>
  <c r="X505"/>
  <c r="T505"/>
  <c r="P505"/>
  <c r="L505"/>
  <c r="H505"/>
  <c r="D505"/>
  <c r="X500"/>
  <c r="T500"/>
  <c r="P500"/>
  <c r="L500"/>
  <c r="H500"/>
  <c r="D500"/>
  <c r="X495"/>
  <c r="T495"/>
  <c r="P495"/>
  <c r="L495"/>
  <c r="H495"/>
  <c r="D495"/>
  <c r="X490"/>
  <c r="T490"/>
  <c r="P490"/>
  <c r="L490"/>
  <c r="H490"/>
  <c r="D490"/>
  <c r="X482"/>
  <c r="T482"/>
  <c r="P482"/>
  <c r="L482"/>
  <c r="H482"/>
  <c r="D482"/>
  <c r="X477"/>
  <c r="T477"/>
  <c r="P477"/>
  <c r="L477"/>
  <c r="H477"/>
  <c r="D477"/>
  <c r="X472"/>
  <c r="T472"/>
  <c r="P472"/>
  <c r="L472"/>
  <c r="H472"/>
  <c r="D472"/>
  <c r="X467"/>
  <c r="T467"/>
  <c r="P467"/>
  <c r="L467"/>
  <c r="H467"/>
  <c r="D467"/>
  <c r="X462"/>
  <c r="T462"/>
  <c r="P462"/>
  <c r="L462"/>
  <c r="H462"/>
  <c r="D462"/>
  <c r="X457"/>
  <c r="T457"/>
  <c r="P457"/>
  <c r="L457"/>
  <c r="H457"/>
  <c r="D457"/>
  <c r="X452"/>
  <c r="T452"/>
  <c r="P452"/>
  <c r="L452"/>
  <c r="H452"/>
  <c r="D452"/>
  <c r="X447"/>
  <c r="T447"/>
  <c r="P447"/>
  <c r="L447"/>
  <c r="H447"/>
  <c r="D447"/>
  <c r="X442"/>
  <c r="T442"/>
  <c r="P442"/>
  <c r="L442"/>
  <c r="H442"/>
  <c r="D442"/>
  <c r="X437"/>
  <c r="T437"/>
  <c r="L437"/>
  <c r="D437"/>
  <c r="V432"/>
  <c r="R432"/>
  <c r="N432"/>
  <c r="J432"/>
  <c r="F432"/>
  <c r="B432"/>
  <c r="X427"/>
  <c r="T427"/>
  <c r="P427"/>
  <c r="L427"/>
  <c r="H427"/>
  <c r="D427"/>
  <c r="X422"/>
  <c r="T422"/>
  <c r="P422"/>
  <c r="L422"/>
  <c r="H422"/>
  <c r="D422"/>
  <c r="X417"/>
  <c r="T417"/>
  <c r="P417"/>
  <c r="L417"/>
  <c r="H417"/>
  <c r="D417"/>
  <c r="X412"/>
  <c r="T412"/>
  <c r="P412"/>
  <c r="L412"/>
  <c r="H412"/>
  <c r="D412"/>
  <c r="X407"/>
  <c r="T407"/>
  <c r="P407"/>
  <c r="L407"/>
  <c r="H407"/>
  <c r="D407"/>
  <c r="X402"/>
  <c r="T402"/>
  <c r="P402"/>
  <c r="L402"/>
  <c r="H402"/>
  <c r="D402"/>
  <c r="X397"/>
  <c r="T397"/>
  <c r="P397"/>
  <c r="L397"/>
  <c r="H397"/>
  <c r="D397"/>
  <c r="X392"/>
  <c r="T392"/>
  <c r="P392"/>
  <c r="L392"/>
  <c r="H392"/>
  <c r="D392"/>
  <c r="X387"/>
  <c r="T387"/>
  <c r="P387"/>
  <c r="L387"/>
  <c r="H387"/>
  <c r="D387"/>
  <c r="X382"/>
  <c r="T382"/>
  <c r="P382"/>
  <c r="L382"/>
  <c r="H382"/>
  <c r="D382"/>
  <c r="X377"/>
  <c r="T377"/>
  <c r="P377"/>
  <c r="L377"/>
  <c r="H377"/>
  <c r="D377"/>
  <c r="X372"/>
  <c r="T372"/>
  <c r="P372"/>
  <c r="L372"/>
  <c r="H372"/>
  <c r="D372"/>
  <c r="X367"/>
  <c r="T367"/>
  <c r="P367"/>
  <c r="L367"/>
  <c r="H367"/>
  <c r="D367"/>
  <c r="X362"/>
  <c r="T362"/>
  <c r="P362"/>
  <c r="L362"/>
  <c r="H362"/>
  <c r="D362"/>
  <c r="X357"/>
  <c r="T357"/>
  <c r="P357"/>
  <c r="L357"/>
  <c r="H357"/>
  <c r="D357"/>
  <c r="X352"/>
  <c r="T352"/>
  <c r="P352"/>
  <c r="L352"/>
  <c r="H352"/>
  <c r="D352"/>
  <c r="X347"/>
  <c r="T347"/>
  <c r="P347"/>
  <c r="L347"/>
  <c r="H347"/>
  <c r="D347"/>
  <c r="X342"/>
  <c r="T342"/>
  <c r="P342"/>
  <c r="L342"/>
  <c r="H342"/>
  <c r="D342"/>
  <c r="X337"/>
  <c r="T337"/>
  <c r="P337"/>
  <c r="L337"/>
  <c r="H337"/>
  <c r="D337"/>
  <c r="X332"/>
  <c r="T332"/>
  <c r="P332"/>
  <c r="L332"/>
  <c r="H332"/>
  <c r="D332"/>
  <c r="X324"/>
  <c r="T324"/>
  <c r="P324"/>
  <c r="L324"/>
  <c r="H324"/>
  <c r="D324"/>
  <c r="X319"/>
  <c r="T319"/>
  <c r="P319"/>
  <c r="L319"/>
  <c r="H319"/>
  <c r="D319"/>
  <c r="X314"/>
  <c r="T314"/>
  <c r="P314"/>
  <c r="L314"/>
  <c r="H314"/>
  <c r="D314"/>
  <c r="X309"/>
  <c r="T309"/>
  <c r="P309"/>
  <c r="L309"/>
  <c r="H309"/>
  <c r="D309"/>
  <c r="X304"/>
  <c r="T304"/>
  <c r="P304"/>
  <c r="L304"/>
  <c r="H304"/>
  <c r="D304"/>
  <c r="X299"/>
  <c r="T299"/>
  <c r="P299"/>
  <c r="L299"/>
  <c r="H299"/>
  <c r="D299"/>
  <c r="X294"/>
  <c r="T294"/>
  <c r="P294"/>
  <c r="L294"/>
  <c r="H294"/>
  <c r="D294"/>
  <c r="X289"/>
  <c r="T289"/>
  <c r="P289"/>
  <c r="L289"/>
  <c r="H289"/>
  <c r="D289"/>
  <c r="X284"/>
  <c r="T284"/>
  <c r="P284"/>
  <c r="L284"/>
  <c r="H284"/>
  <c r="D284"/>
  <c r="X279"/>
  <c r="T279"/>
  <c r="P279"/>
  <c r="L279"/>
  <c r="H279"/>
  <c r="D279"/>
  <c r="X274"/>
  <c r="T274"/>
  <c r="P274"/>
  <c r="L274"/>
  <c r="H274"/>
  <c r="D274"/>
  <c r="X269"/>
  <c r="T269"/>
  <c r="P269"/>
  <c r="L269"/>
  <c r="H269"/>
  <c r="D269"/>
  <c r="X264"/>
  <c r="T264"/>
  <c r="P264"/>
  <c r="L264"/>
  <c r="H264"/>
  <c r="D264"/>
  <c r="X259"/>
  <c r="T259"/>
  <c r="P259"/>
  <c r="L259"/>
  <c r="H259"/>
  <c r="D259"/>
  <c r="X254"/>
  <c r="T254"/>
  <c r="P254"/>
  <c r="L254"/>
  <c r="H254"/>
  <c r="D254"/>
  <c r="X249"/>
  <c r="T249"/>
  <c r="P249"/>
  <c r="L249"/>
  <c r="H249"/>
  <c r="D249"/>
  <c r="X244"/>
  <c r="T244"/>
  <c r="P244"/>
  <c r="L244"/>
  <c r="H244"/>
  <c r="D244"/>
  <c r="X239"/>
  <c r="T239"/>
  <c r="P239"/>
  <c r="L239"/>
  <c r="H239"/>
  <c r="D239"/>
  <c r="X234"/>
  <c r="T234"/>
  <c r="P234"/>
  <c r="L234"/>
  <c r="H234"/>
  <c r="D234"/>
  <c r="X229"/>
  <c r="T229"/>
  <c r="P229"/>
  <c r="L229"/>
  <c r="Y224"/>
  <c r="U224"/>
  <c r="Q224"/>
  <c r="M224"/>
  <c r="V219"/>
  <c r="R219"/>
  <c r="N219"/>
  <c r="J219"/>
  <c r="F219"/>
  <c r="B219"/>
  <c r="N442"/>
  <c r="J442"/>
  <c r="F442"/>
  <c r="B442"/>
  <c r="V437"/>
  <c r="T432"/>
  <c r="L432"/>
  <c r="Y427"/>
  <c r="U427"/>
  <c r="Q427"/>
  <c r="M427"/>
  <c r="I427"/>
  <c r="E427"/>
  <c r="Y422"/>
  <c r="U422"/>
  <c r="Q422"/>
  <c r="M422"/>
  <c r="I422"/>
  <c r="E422"/>
  <c r="Y417"/>
  <c r="U417"/>
  <c r="Q417"/>
  <c r="M417"/>
  <c r="I417"/>
  <c r="E417"/>
  <c r="Y412"/>
  <c r="U412"/>
  <c r="Q412"/>
  <c r="M412"/>
  <c r="I412"/>
  <c r="E412"/>
  <c r="Y407"/>
  <c r="U407"/>
  <c r="Q407"/>
  <c r="M407"/>
  <c r="I407"/>
  <c r="E407"/>
  <c r="Y402"/>
  <c r="U402"/>
  <c r="Q402"/>
  <c r="M402"/>
  <c r="I402"/>
  <c r="E402"/>
  <c r="Y397"/>
  <c r="U397"/>
  <c r="Q397"/>
  <c r="M397"/>
  <c r="I397"/>
  <c r="E397"/>
  <c r="Y392"/>
  <c r="U392"/>
  <c r="Q392"/>
  <c r="M392"/>
  <c r="I392"/>
  <c r="E392"/>
  <c r="Y387"/>
  <c r="U387"/>
  <c r="Q387"/>
  <c r="M387"/>
  <c r="I387"/>
  <c r="E387"/>
  <c r="Y382"/>
  <c r="U382"/>
  <c r="Q382"/>
  <c r="M382"/>
  <c r="I382"/>
  <c r="E382"/>
  <c r="Y377"/>
  <c r="U377"/>
  <c r="Q377"/>
  <c r="M377"/>
  <c r="I377"/>
  <c r="E377"/>
  <c r="Y372"/>
  <c r="U372"/>
  <c r="Q372"/>
  <c r="M372"/>
  <c r="I372"/>
  <c r="E372"/>
  <c r="Y367"/>
  <c r="U367"/>
  <c r="Q367"/>
  <c r="M367"/>
  <c r="I367"/>
  <c r="E367"/>
  <c r="Y362"/>
  <c r="U362"/>
  <c r="Q362"/>
  <c r="M362"/>
  <c r="I362"/>
  <c r="E362"/>
  <c r="Y357"/>
  <c r="U357"/>
  <c r="Q357"/>
  <c r="M357"/>
  <c r="I357"/>
  <c r="E357"/>
  <c r="Y352"/>
  <c r="U352"/>
  <c r="Q352"/>
  <c r="M352"/>
  <c r="I352"/>
  <c r="E352"/>
  <c r="Y347"/>
  <c r="U347"/>
  <c r="Q347"/>
  <c r="M347"/>
  <c r="I347"/>
  <c r="E347"/>
  <c r="Y342"/>
  <c r="U342"/>
  <c r="Q342"/>
  <c r="M342"/>
  <c r="I342"/>
  <c r="E342"/>
  <c r="Y337"/>
  <c r="U337"/>
  <c r="Q337"/>
  <c r="M337"/>
  <c r="I337"/>
  <c r="E337"/>
  <c r="Y332"/>
  <c r="U332"/>
  <c r="Q332"/>
  <c r="M332"/>
  <c r="I332"/>
  <c r="E332"/>
  <c r="Y324"/>
  <c r="U324"/>
  <c r="Q324"/>
  <c r="M324"/>
  <c r="I324"/>
  <c r="E324"/>
  <c r="Y319"/>
  <c r="U319"/>
  <c r="Q319"/>
  <c r="M319"/>
  <c r="I319"/>
  <c r="E319"/>
  <c r="Y314"/>
  <c r="U314"/>
  <c r="Q314"/>
  <c r="M314"/>
  <c r="I314"/>
  <c r="E314"/>
  <c r="Y309"/>
  <c r="U309"/>
  <c r="Q309"/>
  <c r="M309"/>
  <c r="I309"/>
  <c r="E309"/>
  <c r="Y304"/>
  <c r="U304"/>
  <c r="Q304"/>
  <c r="M304"/>
  <c r="I304"/>
  <c r="E304"/>
  <c r="Y299"/>
  <c r="U299"/>
  <c r="Q299"/>
  <c r="M299"/>
  <c r="I299"/>
  <c r="E299"/>
  <c r="Y294"/>
  <c r="U294"/>
  <c r="Q294"/>
  <c r="M294"/>
  <c r="I294"/>
  <c r="E294"/>
  <c r="Y289"/>
  <c r="U289"/>
  <c r="Q289"/>
  <c r="M289"/>
  <c r="I289"/>
  <c r="E289"/>
  <c r="Y284"/>
  <c r="U284"/>
  <c r="Q284"/>
  <c r="M284"/>
  <c r="I284"/>
  <c r="E284"/>
  <c r="Y279"/>
  <c r="U279"/>
  <c r="Q279"/>
  <c r="M279"/>
  <c r="I279"/>
  <c r="E279"/>
  <c r="Y274"/>
  <c r="U274"/>
  <c r="Q274"/>
  <c r="M274"/>
  <c r="I274"/>
  <c r="E274"/>
  <c r="Y269"/>
  <c r="U269"/>
  <c r="Q269"/>
  <c r="M269"/>
  <c r="I269"/>
  <c r="E269"/>
  <c r="Y264"/>
  <c r="U264"/>
  <c r="Q264"/>
  <c r="M264"/>
  <c r="I264"/>
  <c r="E264"/>
  <c r="Y259"/>
  <c r="U259"/>
  <c r="Q259"/>
  <c r="M259"/>
  <c r="I259"/>
  <c r="E259"/>
  <c r="Y254"/>
  <c r="U254"/>
  <c r="Q254"/>
  <c r="M254"/>
  <c r="I254"/>
  <c r="E254"/>
  <c r="Y249"/>
  <c r="U249"/>
  <c r="Q249"/>
  <c r="M249"/>
  <c r="I249"/>
  <c r="E249"/>
  <c r="Y244"/>
  <c r="U244"/>
  <c r="Q244"/>
  <c r="M244"/>
  <c r="I244"/>
  <c r="E244"/>
  <c r="Y239"/>
  <c r="U239"/>
  <c r="Q239"/>
  <c r="M239"/>
  <c r="I239"/>
  <c r="E239"/>
  <c r="Y234"/>
  <c r="U234"/>
  <c r="Q234"/>
  <c r="M234"/>
  <c r="I234"/>
  <c r="E234"/>
  <c r="Y229"/>
  <c r="U229"/>
  <c r="C442"/>
  <c r="W437"/>
  <c r="S437"/>
  <c r="O437"/>
  <c r="K437"/>
  <c r="G437"/>
  <c r="C437"/>
  <c r="Y432"/>
  <c r="U432"/>
  <c r="Q432"/>
  <c r="M432"/>
  <c r="I432"/>
  <c r="E432"/>
  <c r="V427"/>
  <c r="R427"/>
  <c r="N427"/>
  <c r="J427"/>
  <c r="F427"/>
  <c r="B427"/>
  <c r="V422"/>
  <c r="R422"/>
  <c r="N422"/>
  <c r="J422"/>
  <c r="F422"/>
  <c r="B422"/>
  <c r="V417"/>
  <c r="R417"/>
  <c r="N417"/>
  <c r="J417"/>
  <c r="F417"/>
  <c r="B417"/>
  <c r="V412"/>
  <c r="R412"/>
  <c r="N412"/>
  <c r="J412"/>
  <c r="F412"/>
  <c r="B412"/>
  <c r="V407"/>
  <c r="R407"/>
  <c r="N407"/>
  <c r="J407"/>
  <c r="F407"/>
  <c r="B407"/>
  <c r="V402"/>
  <c r="R402"/>
  <c r="N402"/>
  <c r="J402"/>
  <c r="F402"/>
  <c r="B402"/>
  <c r="V397"/>
  <c r="R397"/>
  <c r="N397"/>
  <c r="J397"/>
  <c r="F397"/>
  <c r="B397"/>
  <c r="V392"/>
  <c r="R392"/>
  <c r="N392"/>
  <c r="J392"/>
  <c r="F392"/>
  <c r="B392"/>
  <c r="V387"/>
  <c r="R387"/>
  <c r="N387"/>
  <c r="J387"/>
  <c r="F387"/>
  <c r="B387"/>
  <c r="V382"/>
  <c r="R382"/>
  <c r="N382"/>
  <c r="J382"/>
  <c r="F382"/>
  <c r="B382"/>
  <c r="V377"/>
  <c r="R377"/>
  <c r="N377"/>
  <c r="J377"/>
  <c r="F377"/>
  <c r="B377"/>
  <c r="V372"/>
  <c r="R372"/>
  <c r="N372"/>
  <c r="J372"/>
  <c r="F372"/>
  <c r="B372"/>
  <c r="V367"/>
  <c r="R367"/>
  <c r="N367"/>
  <c r="J367"/>
  <c r="F367"/>
  <c r="B367"/>
  <c r="V362"/>
  <c r="R362"/>
  <c r="N362"/>
  <c r="J362"/>
  <c r="F362"/>
  <c r="B362"/>
  <c r="V357"/>
  <c r="R357"/>
  <c r="N357"/>
  <c r="J357"/>
  <c r="F357"/>
  <c r="B357"/>
  <c r="V352"/>
  <c r="R352"/>
  <c r="N352"/>
  <c r="J352"/>
  <c r="F352"/>
  <c r="B352"/>
  <c r="V347"/>
  <c r="R347"/>
  <c r="N347"/>
  <c r="J347"/>
  <c r="F347"/>
  <c r="B347"/>
  <c r="V342"/>
  <c r="R342"/>
  <c r="N342"/>
  <c r="J342"/>
  <c r="F342"/>
  <c r="B342"/>
  <c r="V337"/>
  <c r="R337"/>
  <c r="N337"/>
  <c r="J337"/>
  <c r="F337"/>
  <c r="B337"/>
  <c r="V332"/>
  <c r="R332"/>
  <c r="N332"/>
  <c r="J332"/>
  <c r="F332"/>
  <c r="B332"/>
  <c r="V324"/>
  <c r="R324"/>
  <c r="N324"/>
  <c r="J324"/>
  <c r="F324"/>
  <c r="B324"/>
  <c r="V319"/>
  <c r="R319"/>
  <c r="N319"/>
  <c r="J319"/>
  <c r="F319"/>
  <c r="B319"/>
  <c r="V314"/>
  <c r="R314"/>
  <c r="N314"/>
  <c r="J314"/>
  <c r="F314"/>
  <c r="B314"/>
  <c r="V309"/>
  <c r="R309"/>
  <c r="N309"/>
  <c r="J309"/>
  <c r="F309"/>
  <c r="B309"/>
  <c r="V304"/>
  <c r="R304"/>
  <c r="N304"/>
  <c r="J304"/>
  <c r="F304"/>
  <c r="B304"/>
  <c r="V299"/>
  <c r="R299"/>
  <c r="N299"/>
  <c r="J299"/>
  <c r="F299"/>
  <c r="B299"/>
  <c r="V294"/>
  <c r="R294"/>
  <c r="N294"/>
  <c r="J294"/>
  <c r="F294"/>
  <c r="B294"/>
  <c r="V289"/>
  <c r="R289"/>
  <c r="N289"/>
  <c r="J289"/>
  <c r="F289"/>
  <c r="B289"/>
  <c r="V284"/>
  <c r="R284"/>
  <c r="N284"/>
  <c r="J284"/>
  <c r="F284"/>
  <c r="B284"/>
  <c r="V279"/>
  <c r="R279"/>
  <c r="N279"/>
  <c r="J279"/>
  <c r="F279"/>
  <c r="B279"/>
  <c r="V274"/>
  <c r="R274"/>
  <c r="N274"/>
  <c r="J274"/>
  <c r="F274"/>
  <c r="B274"/>
  <c r="V269"/>
  <c r="R269"/>
  <c r="N269"/>
  <c r="J269"/>
  <c r="F269"/>
  <c r="B269"/>
  <c r="V264"/>
  <c r="R264"/>
  <c r="N264"/>
  <c r="J264"/>
  <c r="F264"/>
  <c r="B264"/>
  <c r="V259"/>
  <c r="R259"/>
  <c r="N259"/>
  <c r="J259"/>
  <c r="F259"/>
  <c r="B259"/>
  <c r="V254"/>
  <c r="R254"/>
  <c r="N254"/>
  <c r="J254"/>
  <c r="F254"/>
  <c r="B254"/>
  <c r="V249"/>
  <c r="R249"/>
  <c r="N249"/>
  <c r="J249"/>
  <c r="F249"/>
  <c r="B249"/>
  <c r="V244"/>
  <c r="R244"/>
  <c r="N244"/>
  <c r="J244"/>
  <c r="F244"/>
  <c r="B244"/>
  <c r="V239"/>
  <c r="R239"/>
  <c r="N239"/>
  <c r="J239"/>
  <c r="F239"/>
  <c r="B239"/>
  <c r="V234"/>
  <c r="R234"/>
  <c r="N234"/>
  <c r="J234"/>
  <c r="F234"/>
  <c r="B234"/>
  <c r="V229"/>
  <c r="R229"/>
  <c r="W224"/>
  <c r="S224"/>
  <c r="O224"/>
  <c r="K224"/>
  <c r="C224"/>
  <c r="W422"/>
  <c r="S422"/>
  <c r="O422"/>
  <c r="K422"/>
  <c r="G422"/>
  <c r="C422"/>
  <c r="W417"/>
  <c r="S417"/>
  <c r="O417"/>
  <c r="K417"/>
  <c r="G417"/>
  <c r="C417"/>
  <c r="W412"/>
  <c r="S412"/>
  <c r="O412"/>
  <c r="K412"/>
  <c r="G412"/>
  <c r="C412"/>
  <c r="W407"/>
  <c r="S407"/>
  <c r="O407"/>
  <c r="K407"/>
  <c r="G407"/>
  <c r="C407"/>
  <c r="W402"/>
  <c r="S402"/>
  <c r="O402"/>
  <c r="K402"/>
  <c r="G402"/>
  <c r="C402"/>
  <c r="W397"/>
  <c r="S397"/>
  <c r="O397"/>
  <c r="K397"/>
  <c r="G397"/>
  <c r="C397"/>
  <c r="W392"/>
  <c r="S392"/>
  <c r="O392"/>
  <c r="K392"/>
  <c r="G392"/>
  <c r="C392"/>
  <c r="W387"/>
  <c r="S387"/>
  <c r="O387"/>
  <c r="K387"/>
  <c r="G387"/>
  <c r="C387"/>
  <c r="W382"/>
  <c r="S382"/>
  <c r="O382"/>
  <c r="K382"/>
  <c r="G382"/>
  <c r="C382"/>
  <c r="W377"/>
  <c r="S377"/>
  <c r="O377"/>
  <c r="K377"/>
  <c r="G377"/>
  <c r="C377"/>
  <c r="W372"/>
  <c r="S372"/>
  <c r="O372"/>
  <c r="K372"/>
  <c r="G372"/>
  <c r="C372"/>
  <c r="W367"/>
  <c r="S367"/>
  <c r="O367"/>
  <c r="K367"/>
  <c r="G367"/>
  <c r="C367"/>
  <c r="W362"/>
  <c r="S362"/>
  <c r="O362"/>
  <c r="K362"/>
  <c r="G362"/>
  <c r="C362"/>
  <c r="W357"/>
  <c r="S357"/>
  <c r="O357"/>
  <c r="K357"/>
  <c r="G357"/>
  <c r="C357"/>
  <c r="W352"/>
  <c r="S352"/>
  <c r="O352"/>
  <c r="K352"/>
  <c r="G352"/>
  <c r="C352"/>
  <c r="W347"/>
  <c r="S347"/>
  <c r="O347"/>
  <c r="K347"/>
  <c r="G347"/>
  <c r="C347"/>
  <c r="W342"/>
  <c r="S342"/>
  <c r="O342"/>
  <c r="K342"/>
  <c r="G342"/>
  <c r="C342"/>
  <c r="W337"/>
  <c r="S337"/>
  <c r="O337"/>
  <c r="K337"/>
  <c r="G337"/>
  <c r="C337"/>
  <c r="W332"/>
  <c r="S332"/>
  <c r="O332"/>
  <c r="K332"/>
  <c r="G332"/>
  <c r="C332"/>
  <c r="W324"/>
  <c r="S324"/>
  <c r="O324"/>
  <c r="K324"/>
  <c r="G324"/>
  <c r="C324"/>
  <c r="W319"/>
  <c r="S319"/>
  <c r="O319"/>
  <c r="K319"/>
  <c r="G319"/>
  <c r="C319"/>
  <c r="W314"/>
  <c r="S314"/>
  <c r="O314"/>
  <c r="K314"/>
  <c r="G314"/>
  <c r="C314"/>
  <c r="W309"/>
  <c r="S309"/>
  <c r="O309"/>
  <c r="K309"/>
  <c r="G309"/>
  <c r="C309"/>
  <c r="W304"/>
  <c r="S304"/>
  <c r="O304"/>
  <c r="K304"/>
  <c r="G304"/>
  <c r="C304"/>
  <c r="W299"/>
  <c r="S299"/>
  <c r="O299"/>
  <c r="K299"/>
  <c r="G299"/>
  <c r="C299"/>
  <c r="W294"/>
  <c r="S294"/>
  <c r="O294"/>
  <c r="K294"/>
  <c r="G294"/>
  <c r="C294"/>
  <c r="W289"/>
  <c r="S289"/>
  <c r="O289"/>
  <c r="K289"/>
  <c r="G289"/>
  <c r="C289"/>
  <c r="W284"/>
  <c r="S284"/>
  <c r="O284"/>
  <c r="K284"/>
  <c r="G284"/>
  <c r="C284"/>
  <c r="W279"/>
  <c r="S279"/>
  <c r="O279"/>
  <c r="K279"/>
  <c r="G279"/>
  <c r="C279"/>
  <c r="W274"/>
  <c r="S274"/>
  <c r="O274"/>
  <c r="K274"/>
  <c r="G274"/>
  <c r="C274"/>
  <c r="W269"/>
  <c r="S269"/>
  <c r="O269"/>
  <c r="K269"/>
  <c r="G269"/>
  <c r="C269"/>
  <c r="W264"/>
  <c r="S264"/>
  <c r="O264"/>
  <c r="K264"/>
  <c r="G264"/>
  <c r="C264"/>
  <c r="W259"/>
  <c r="S259"/>
  <c r="O259"/>
  <c r="K259"/>
  <c r="G259"/>
  <c r="C259"/>
  <c r="W254"/>
  <c r="S254"/>
  <c r="O254"/>
  <c r="K254"/>
  <c r="G254"/>
  <c r="C254"/>
  <c r="W249"/>
  <c r="S249"/>
  <c r="O249"/>
  <c r="K249"/>
  <c r="G249"/>
  <c r="C249"/>
  <c r="W244"/>
  <c r="S244"/>
  <c r="O244"/>
  <c r="K244"/>
  <c r="G244"/>
  <c r="C244"/>
  <c r="W239"/>
  <c r="S239"/>
  <c r="O239"/>
  <c r="K239"/>
  <c r="G239"/>
  <c r="C239"/>
  <c r="W234"/>
  <c r="S234"/>
  <c r="O234"/>
  <c r="K234"/>
  <c r="G234"/>
  <c r="C234"/>
  <c r="W229"/>
  <c r="S229"/>
  <c r="K229"/>
  <c r="G229"/>
  <c r="C229"/>
  <c r="X224"/>
  <c r="T224"/>
  <c r="P224"/>
  <c r="L224"/>
  <c r="H229"/>
  <c r="D229"/>
  <c r="V224"/>
  <c r="R224"/>
  <c r="N224"/>
  <c r="J224"/>
  <c r="F224"/>
  <c r="B224"/>
  <c r="Y219"/>
  <c r="U219"/>
  <c r="Q219"/>
  <c r="M219"/>
  <c r="I219"/>
  <c r="E219"/>
  <c r="V214"/>
  <c r="R214"/>
  <c r="N214"/>
  <c r="J214"/>
  <c r="F214"/>
  <c r="B214"/>
  <c r="V209"/>
  <c r="R209"/>
  <c r="N209"/>
  <c r="J209"/>
  <c r="F209"/>
  <c r="B209"/>
  <c r="V204"/>
  <c r="R204"/>
  <c r="N204"/>
  <c r="J204"/>
  <c r="F204"/>
  <c r="B204"/>
  <c r="V199"/>
  <c r="R199"/>
  <c r="N199"/>
  <c r="J199"/>
  <c r="F199"/>
  <c r="B199"/>
  <c r="V194"/>
  <c r="R194"/>
  <c r="N194"/>
  <c r="J194"/>
  <c r="F194"/>
  <c r="B194"/>
  <c r="V189"/>
  <c r="R189"/>
  <c r="N189"/>
  <c r="J189"/>
  <c r="F189"/>
  <c r="B189"/>
  <c r="V184"/>
  <c r="R184"/>
  <c r="N184"/>
  <c r="J184"/>
  <c r="F184"/>
  <c r="B184"/>
  <c r="V179"/>
  <c r="R179"/>
  <c r="N179"/>
  <c r="J179"/>
  <c r="F179"/>
  <c r="B179"/>
  <c r="V174"/>
  <c r="R174"/>
  <c r="N174"/>
  <c r="J174"/>
  <c r="F174"/>
  <c r="B174"/>
  <c r="V166"/>
  <c r="R166"/>
  <c r="N166"/>
  <c r="J166"/>
  <c r="F166"/>
  <c r="B166"/>
  <c r="V161"/>
  <c r="R161"/>
  <c r="N161"/>
  <c r="J161"/>
  <c r="F161"/>
  <c r="B161"/>
  <c r="V156"/>
  <c r="R156"/>
  <c r="N156"/>
  <c r="J156"/>
  <c r="F156"/>
  <c r="B156"/>
  <c r="V151"/>
  <c r="R151"/>
  <c r="N151"/>
  <c r="J151"/>
  <c r="F151"/>
  <c r="B151"/>
  <c r="V146"/>
  <c r="R146"/>
  <c r="N146"/>
  <c r="J146"/>
  <c r="F146"/>
  <c r="B146"/>
  <c r="V141"/>
  <c r="R141"/>
  <c r="N141"/>
  <c r="J141"/>
  <c r="F141"/>
  <c r="B141"/>
  <c r="V136"/>
  <c r="R136"/>
  <c r="N136"/>
  <c r="J136"/>
  <c r="F136"/>
  <c r="B136"/>
  <c r="V131"/>
  <c r="R131"/>
  <c r="N131"/>
  <c r="J131"/>
  <c r="F131"/>
  <c r="B131"/>
  <c r="V126"/>
  <c r="R126"/>
  <c r="N126"/>
  <c r="J126"/>
  <c r="F126"/>
  <c r="B126"/>
  <c r="V121"/>
  <c r="R121"/>
  <c r="N121"/>
  <c r="J121"/>
  <c r="F121"/>
  <c r="B121"/>
  <c r="V116"/>
  <c r="R116"/>
  <c r="N116"/>
  <c r="J116"/>
  <c r="F116"/>
  <c r="B116"/>
  <c r="V111"/>
  <c r="R111"/>
  <c r="N111"/>
  <c r="J111"/>
  <c r="F111"/>
  <c r="B111"/>
  <c r="V106"/>
  <c r="R106"/>
  <c r="N106"/>
  <c r="J106"/>
  <c r="F106"/>
  <c r="B106"/>
  <c r="V101"/>
  <c r="R101"/>
  <c r="N101"/>
  <c r="J101"/>
  <c r="F101"/>
  <c r="B101"/>
  <c r="V96"/>
  <c r="R96"/>
  <c r="N96"/>
  <c r="J96"/>
  <c r="F96"/>
  <c r="B96"/>
  <c r="V91"/>
  <c r="R91"/>
  <c r="N91"/>
  <c r="J91"/>
  <c r="F91"/>
  <c r="B91"/>
  <c r="V86"/>
  <c r="R86"/>
  <c r="N86"/>
  <c r="J86"/>
  <c r="F86"/>
  <c r="B86"/>
  <c r="V81"/>
  <c r="R81"/>
  <c r="N81"/>
  <c r="J81"/>
  <c r="F81"/>
  <c r="B81"/>
  <c r="V76"/>
  <c r="R76"/>
  <c r="N76"/>
  <c r="J76"/>
  <c r="F76"/>
  <c r="B76"/>
  <c r="V71"/>
  <c r="R71"/>
  <c r="N71"/>
  <c r="J71"/>
  <c r="F71"/>
  <c r="B71"/>
  <c r="V66"/>
  <c r="R66"/>
  <c r="N66"/>
  <c r="J66"/>
  <c r="F66"/>
  <c r="B66"/>
  <c r="V61"/>
  <c r="R61"/>
  <c r="N61"/>
  <c r="J61"/>
  <c r="F61"/>
  <c r="B61"/>
  <c r="V56"/>
  <c r="R56"/>
  <c r="N56"/>
  <c r="J56"/>
  <c r="F56"/>
  <c r="B56"/>
  <c r="V51"/>
  <c r="R51"/>
  <c r="N51"/>
  <c r="J51"/>
  <c r="F51"/>
  <c r="B51"/>
  <c r="V46"/>
  <c r="R46"/>
  <c r="N46"/>
  <c r="J46"/>
  <c r="F46"/>
  <c r="B46"/>
  <c r="V41"/>
  <c r="R41"/>
  <c r="N41"/>
  <c r="J41"/>
  <c r="F41"/>
  <c r="B41"/>
  <c r="V36"/>
  <c r="R36"/>
  <c r="N36"/>
  <c r="J36"/>
  <c r="F36"/>
  <c r="B36"/>
  <c r="V31"/>
  <c r="R31"/>
  <c r="N31"/>
  <c r="J31"/>
  <c r="F31"/>
  <c r="B31"/>
  <c r="V26"/>
  <c r="R26"/>
  <c r="N26"/>
  <c r="J26"/>
  <c r="F26"/>
  <c r="B26"/>
  <c r="V21"/>
  <c r="R21"/>
  <c r="N21"/>
  <c r="J21"/>
  <c r="F21"/>
  <c r="B21"/>
  <c r="V16"/>
  <c r="R16"/>
  <c r="N16"/>
  <c r="J16"/>
  <c r="F16"/>
  <c r="B16"/>
  <c r="W214"/>
  <c r="S214"/>
  <c r="O214"/>
  <c r="K214"/>
  <c r="G214"/>
  <c r="C214"/>
  <c r="W209"/>
  <c r="S209"/>
  <c r="O209"/>
  <c r="K209"/>
  <c r="G209"/>
  <c r="C209"/>
  <c r="W204"/>
  <c r="S204"/>
  <c r="O204"/>
  <c r="K204"/>
  <c r="G204"/>
  <c r="C204"/>
  <c r="W199"/>
  <c r="S199"/>
  <c r="O199"/>
  <c r="K199"/>
  <c r="G199"/>
  <c r="C199"/>
  <c r="W194"/>
  <c r="S194"/>
  <c r="O194"/>
  <c r="K194"/>
  <c r="G194"/>
  <c r="C194"/>
  <c r="W189"/>
  <c r="S189"/>
  <c r="O189"/>
  <c r="K189"/>
  <c r="G189"/>
  <c r="C189"/>
  <c r="W184"/>
  <c r="S184"/>
  <c r="O184"/>
  <c r="K184"/>
  <c r="G184"/>
  <c r="C184"/>
  <c r="W179"/>
  <c r="S179"/>
  <c r="O179"/>
  <c r="K179"/>
  <c r="G179"/>
  <c r="C179"/>
  <c r="W174"/>
  <c r="S174"/>
  <c r="O174"/>
  <c r="K174"/>
  <c r="G174"/>
  <c r="C174"/>
  <c r="W166"/>
  <c r="S166"/>
  <c r="O166"/>
  <c r="K166"/>
  <c r="G166"/>
  <c r="C166"/>
  <c r="W161"/>
  <c r="S161"/>
  <c r="O161"/>
  <c r="K161"/>
  <c r="G161"/>
  <c r="C161"/>
  <c r="W156"/>
  <c r="S156"/>
  <c r="O156"/>
  <c r="K156"/>
  <c r="G156"/>
  <c r="C156"/>
  <c r="W151"/>
  <c r="S151"/>
  <c r="O151"/>
  <c r="K151"/>
  <c r="G151"/>
  <c r="C151"/>
  <c r="W146"/>
  <c r="S146"/>
  <c r="O146"/>
  <c r="K146"/>
  <c r="G146"/>
  <c r="C146"/>
  <c r="W141"/>
  <c r="S141"/>
  <c r="O141"/>
  <c r="K141"/>
  <c r="G141"/>
  <c r="C141"/>
  <c r="W136"/>
  <c r="S136"/>
  <c r="O136"/>
  <c r="K136"/>
  <c r="G136"/>
  <c r="C136"/>
  <c r="W131"/>
  <c r="S131"/>
  <c r="O131"/>
  <c r="K131"/>
  <c r="G131"/>
  <c r="C131"/>
  <c r="W126"/>
  <c r="S126"/>
  <c r="O126"/>
  <c r="K126"/>
  <c r="G126"/>
  <c r="C126"/>
  <c r="W121"/>
  <c r="S121"/>
  <c r="O121"/>
  <c r="K121"/>
  <c r="G121"/>
  <c r="C121"/>
  <c r="W116"/>
  <c r="S116"/>
  <c r="O116"/>
  <c r="K116"/>
  <c r="G116"/>
  <c r="C116"/>
  <c r="W111"/>
  <c r="S111"/>
  <c r="O111"/>
  <c r="K111"/>
  <c r="G111"/>
  <c r="C111"/>
  <c r="W106"/>
  <c r="S106"/>
  <c r="O106"/>
  <c r="K106"/>
  <c r="G106"/>
  <c r="C106"/>
  <c r="W101"/>
  <c r="S101"/>
  <c r="O101"/>
  <c r="K101"/>
  <c r="G101"/>
  <c r="C101"/>
  <c r="W96"/>
  <c r="S96"/>
  <c r="O96"/>
  <c r="K96"/>
  <c r="G96"/>
  <c r="C96"/>
  <c r="W91"/>
  <c r="S91"/>
  <c r="O91"/>
  <c r="K91"/>
  <c r="G91"/>
  <c r="C91"/>
  <c r="W86"/>
  <c r="S86"/>
  <c r="O86"/>
  <c r="K86"/>
  <c r="G86"/>
  <c r="C86"/>
  <c r="W81"/>
  <c r="S81"/>
  <c r="O81"/>
  <c r="K81"/>
  <c r="G81"/>
  <c r="C81"/>
  <c r="W76"/>
  <c r="S76"/>
  <c r="O76"/>
  <c r="K76"/>
  <c r="G76"/>
  <c r="C76"/>
  <c r="W71"/>
  <c r="S71"/>
  <c r="O71"/>
  <c r="K71"/>
  <c r="G71"/>
  <c r="C71"/>
  <c r="W66"/>
  <c r="S66"/>
  <c r="O66"/>
  <c r="K66"/>
  <c r="G66"/>
  <c r="C66"/>
  <c r="W61"/>
  <c r="S61"/>
  <c r="O61"/>
  <c r="K61"/>
  <c r="G61"/>
  <c r="C61"/>
  <c r="W56"/>
  <c r="S56"/>
  <c r="O56"/>
  <c r="K56"/>
  <c r="G56"/>
  <c r="C56"/>
  <c r="W51"/>
  <c r="S51"/>
  <c r="O51"/>
  <c r="K51"/>
  <c r="G51"/>
  <c r="C51"/>
  <c r="W46"/>
  <c r="S46"/>
  <c r="O46"/>
  <c r="K46"/>
  <c r="G46"/>
  <c r="C46"/>
  <c r="W41"/>
  <c r="S41"/>
  <c r="O41"/>
  <c r="K41"/>
  <c r="G41"/>
  <c r="C41"/>
  <c r="W36"/>
  <c r="S36"/>
  <c r="O36"/>
  <c r="K36"/>
  <c r="G36"/>
  <c r="C36"/>
  <c r="W31"/>
  <c r="S31"/>
  <c r="O31"/>
  <c r="K31"/>
  <c r="G31"/>
  <c r="C31"/>
  <c r="W26"/>
  <c r="S26"/>
  <c r="O26"/>
  <c r="K26"/>
  <c r="G26"/>
  <c r="C26"/>
  <c r="W21"/>
  <c r="S21"/>
  <c r="O21"/>
  <c r="K21"/>
  <c r="G21"/>
  <c r="C21"/>
  <c r="W16"/>
  <c r="S16"/>
  <c r="O16"/>
  <c r="K16"/>
  <c r="G16"/>
  <c r="C16"/>
  <c r="H224"/>
  <c r="D224"/>
  <c r="X214"/>
  <c r="T214"/>
  <c r="P214"/>
  <c r="L214"/>
  <c r="H214"/>
  <c r="D214"/>
  <c r="X209"/>
  <c r="T209"/>
  <c r="P209"/>
  <c r="L209"/>
  <c r="H209"/>
  <c r="D209"/>
  <c r="X204"/>
  <c r="T204"/>
  <c r="P204"/>
  <c r="L204"/>
  <c r="H204"/>
  <c r="D204"/>
  <c r="X199"/>
  <c r="T199"/>
  <c r="P199"/>
  <c r="L199"/>
  <c r="H199"/>
  <c r="D199"/>
  <c r="X194"/>
  <c r="T194"/>
  <c r="P194"/>
  <c r="L194"/>
  <c r="H194"/>
  <c r="D194"/>
  <c r="X189"/>
  <c r="T189"/>
  <c r="P189"/>
  <c r="L189"/>
  <c r="H189"/>
  <c r="D189"/>
  <c r="X184"/>
  <c r="T184"/>
  <c r="P184"/>
  <c r="L184"/>
  <c r="H184"/>
  <c r="D184"/>
  <c r="X179"/>
  <c r="T179"/>
  <c r="P179"/>
  <c r="L179"/>
  <c r="H179"/>
  <c r="D179"/>
  <c r="X174"/>
  <c r="T174"/>
  <c r="P174"/>
  <c r="L174"/>
  <c r="H174"/>
  <c r="D174"/>
  <c r="X166"/>
  <c r="T166"/>
  <c r="P166"/>
  <c r="L166"/>
  <c r="H166"/>
  <c r="D166"/>
  <c r="X161"/>
  <c r="T161"/>
  <c r="P161"/>
  <c r="L161"/>
  <c r="H161"/>
  <c r="D161"/>
  <c r="X156"/>
  <c r="T156"/>
  <c r="P156"/>
  <c r="L156"/>
  <c r="H156"/>
  <c r="D156"/>
  <c r="X151"/>
  <c r="T151"/>
  <c r="P151"/>
  <c r="L151"/>
  <c r="H151"/>
  <c r="D151"/>
  <c r="X146"/>
  <c r="T146"/>
  <c r="P146"/>
  <c r="L146"/>
  <c r="H146"/>
  <c r="D146"/>
  <c r="X141"/>
  <c r="T141"/>
  <c r="P141"/>
  <c r="L141"/>
  <c r="H141"/>
  <c r="D141"/>
  <c r="X136"/>
  <c r="T136"/>
  <c r="P136"/>
  <c r="L136"/>
  <c r="H136"/>
  <c r="D136"/>
  <c r="X131"/>
  <c r="T131"/>
  <c r="P131"/>
  <c r="L131"/>
  <c r="H131"/>
  <c r="D131"/>
  <c r="X126"/>
  <c r="T126"/>
  <c r="P126"/>
  <c r="L126"/>
  <c r="H126"/>
  <c r="D126"/>
  <c r="X121"/>
  <c r="T121"/>
  <c r="P121"/>
  <c r="L121"/>
  <c r="H121"/>
  <c r="D121"/>
  <c r="X116"/>
  <c r="T116"/>
  <c r="P116"/>
  <c r="L116"/>
  <c r="H116"/>
  <c r="D116"/>
  <c r="X111"/>
  <c r="T111"/>
  <c r="P111"/>
  <c r="L111"/>
  <c r="H111"/>
  <c r="D111"/>
  <c r="X106"/>
  <c r="T106"/>
  <c r="P106"/>
  <c r="L106"/>
  <c r="H106"/>
  <c r="D106"/>
  <c r="X101"/>
  <c r="T101"/>
  <c r="P101"/>
  <c r="L101"/>
  <c r="H101"/>
  <c r="D101"/>
  <c r="X96"/>
  <c r="T96"/>
  <c r="P96"/>
  <c r="L96"/>
  <c r="H96"/>
  <c r="D96"/>
  <c r="X91"/>
  <c r="T91"/>
  <c r="P91"/>
  <c r="L91"/>
  <c r="H91"/>
  <c r="D91"/>
  <c r="X86"/>
  <c r="T86"/>
  <c r="P86"/>
  <c r="L86"/>
  <c r="H86"/>
  <c r="D86"/>
  <c r="X81"/>
  <c r="T81"/>
  <c r="P81"/>
  <c r="L81"/>
  <c r="H81"/>
  <c r="D81"/>
  <c r="X76"/>
  <c r="T76"/>
  <c r="P76"/>
  <c r="L76"/>
  <c r="H76"/>
  <c r="D76"/>
  <c r="X71"/>
  <c r="T71"/>
  <c r="P71"/>
  <c r="L71"/>
  <c r="H71"/>
  <c r="D71"/>
  <c r="X66"/>
  <c r="T66"/>
  <c r="P66"/>
  <c r="L66"/>
  <c r="H66"/>
  <c r="D66"/>
  <c r="X61"/>
  <c r="T61"/>
  <c r="P61"/>
  <c r="L61"/>
  <c r="H61"/>
  <c r="D61"/>
  <c r="X56"/>
  <c r="T56"/>
  <c r="P56"/>
  <c r="L56"/>
  <c r="H56"/>
  <c r="D56"/>
  <c r="X51"/>
  <c r="T51"/>
  <c r="P51"/>
  <c r="L51"/>
  <c r="H51"/>
  <c r="D51"/>
  <c r="X46"/>
  <c r="T46"/>
  <c r="P46"/>
  <c r="L46"/>
  <c r="H46"/>
  <c r="D46"/>
  <c r="X41"/>
  <c r="T41"/>
  <c r="P41"/>
  <c r="L41"/>
  <c r="H41"/>
  <c r="D41"/>
  <c r="X36"/>
  <c r="T36"/>
  <c r="P36"/>
  <c r="L36"/>
  <c r="H36"/>
  <c r="D36"/>
  <c r="X31"/>
  <c r="T31"/>
  <c r="P31"/>
  <c r="L31"/>
  <c r="H31"/>
  <c r="D31"/>
  <c r="X26"/>
  <c r="T26"/>
  <c r="P26"/>
  <c r="L26"/>
  <c r="H26"/>
  <c r="D26"/>
  <c r="X21"/>
  <c r="T21"/>
  <c r="P21"/>
  <c r="L21"/>
  <c r="H21"/>
  <c r="D21"/>
  <c r="X16"/>
  <c r="T16"/>
  <c r="P16"/>
  <c r="L16"/>
  <c r="H16"/>
  <c r="D16"/>
  <c r="I224"/>
  <c r="E224"/>
  <c r="X219"/>
  <c r="Y214"/>
  <c r="U214"/>
  <c r="Q214"/>
  <c r="M214"/>
  <c r="I214"/>
  <c r="E214"/>
  <c r="Y209"/>
  <c r="U209"/>
  <c r="Q209"/>
  <c r="M209"/>
  <c r="I209"/>
  <c r="E209"/>
  <c r="Y204"/>
  <c r="U204"/>
  <c r="Q204"/>
  <c r="M204"/>
  <c r="I204"/>
  <c r="E204"/>
  <c r="Y199"/>
  <c r="U199"/>
  <c r="Q199"/>
  <c r="M199"/>
  <c r="I199"/>
  <c r="E199"/>
  <c r="Y194"/>
  <c r="U194"/>
  <c r="Q194"/>
  <c r="M194"/>
  <c r="I194"/>
  <c r="E194"/>
  <c r="Y189"/>
  <c r="U189"/>
  <c r="Q189"/>
  <c r="M189"/>
  <c r="I189"/>
  <c r="E189"/>
  <c r="Y184"/>
  <c r="U184"/>
  <c r="Q184"/>
  <c r="M184"/>
  <c r="I184"/>
  <c r="E184"/>
  <c r="Y179"/>
  <c r="U179"/>
  <c r="Q179"/>
  <c r="M179"/>
  <c r="I179"/>
  <c r="E179"/>
  <c r="Y174"/>
  <c r="U174"/>
  <c r="Q174"/>
  <c r="M174"/>
  <c r="I174"/>
  <c r="E174"/>
  <c r="Y166"/>
  <c r="U166"/>
  <c r="Q166"/>
  <c r="M166"/>
  <c r="I166"/>
  <c r="E166"/>
  <c r="Y161"/>
  <c r="U161"/>
  <c r="Q161"/>
  <c r="M161"/>
  <c r="I161"/>
  <c r="E161"/>
  <c r="Y156"/>
  <c r="U156"/>
  <c r="Q156"/>
  <c r="M156"/>
  <c r="I156"/>
  <c r="E156"/>
  <c r="Y151"/>
  <c r="U151"/>
  <c r="Q151"/>
  <c r="M151"/>
  <c r="I151"/>
  <c r="E151"/>
  <c r="Y146"/>
  <c r="U146"/>
  <c r="Q146"/>
  <c r="M146"/>
  <c r="I146"/>
  <c r="E146"/>
  <c r="Y141"/>
  <c r="U141"/>
  <c r="Q141"/>
  <c r="M141"/>
  <c r="I141"/>
  <c r="E141"/>
  <c r="Y136"/>
  <c r="U136"/>
  <c r="Q136"/>
  <c r="M136"/>
  <c r="I136"/>
  <c r="E136"/>
  <c r="Y131"/>
  <c r="U131"/>
  <c r="Q131"/>
  <c r="M131"/>
  <c r="I131"/>
  <c r="E131"/>
  <c r="Y126"/>
  <c r="U126"/>
  <c r="Q126"/>
  <c r="M126"/>
  <c r="I126"/>
  <c r="E126"/>
  <c r="Y121"/>
  <c r="U121"/>
  <c r="Q121"/>
  <c r="M121"/>
  <c r="I121"/>
  <c r="E121"/>
  <c r="Y116"/>
  <c r="U116"/>
  <c r="Q116"/>
  <c r="M116"/>
  <c r="I116"/>
  <c r="E116"/>
  <c r="Y111"/>
  <c r="U111"/>
  <c r="Q111"/>
  <c r="M111"/>
  <c r="I111"/>
  <c r="E111"/>
  <c r="Y106"/>
  <c r="U106"/>
  <c r="Q106"/>
  <c r="M106"/>
  <c r="I106"/>
  <c r="E106"/>
  <c r="Y101"/>
  <c r="U101"/>
  <c r="Q101"/>
  <c r="M101"/>
  <c r="I101"/>
  <c r="E101"/>
  <c r="Y96"/>
  <c r="U96"/>
  <c r="Q96"/>
  <c r="M96"/>
  <c r="I96"/>
  <c r="E96"/>
  <c r="Y91"/>
  <c r="U91"/>
  <c r="Q91"/>
  <c r="M91"/>
  <c r="I91"/>
  <c r="E91"/>
  <c r="Y86"/>
  <c r="U86"/>
  <c r="Q86"/>
  <c r="M86"/>
  <c r="I86"/>
  <c r="E86"/>
  <c r="Y81"/>
  <c r="U81"/>
  <c r="Q81"/>
  <c r="M81"/>
  <c r="I81"/>
  <c r="E81"/>
  <c r="Y76"/>
  <c r="U76"/>
  <c r="Q76"/>
  <c r="M76"/>
  <c r="I76"/>
  <c r="E76"/>
  <c r="Y71"/>
  <c r="U71"/>
  <c r="Q71"/>
  <c r="M71"/>
  <c r="I71"/>
  <c r="E71"/>
  <c r="Y66"/>
  <c r="U66"/>
  <c r="Q66"/>
  <c r="M66"/>
  <c r="I66"/>
  <c r="E66"/>
  <c r="Y61"/>
  <c r="U61"/>
  <c r="Q61"/>
  <c r="M61"/>
  <c r="I61"/>
  <c r="E61"/>
  <c r="Y56"/>
  <c r="U56"/>
  <c r="Q56"/>
  <c r="M56"/>
  <c r="I56"/>
  <c r="E56"/>
  <c r="Y51"/>
  <c r="U51"/>
  <c r="Q51"/>
  <c r="M51"/>
  <c r="I51"/>
  <c r="E51"/>
  <c r="Y46"/>
  <c r="U46"/>
  <c r="Q46"/>
  <c r="M46"/>
  <c r="I46"/>
  <c r="E46"/>
  <c r="Y41"/>
  <c r="U41"/>
  <c r="Q41"/>
  <c r="M41"/>
  <c r="I41"/>
  <c r="E41"/>
  <c r="Y36"/>
  <c r="U36"/>
  <c r="Q36"/>
  <c r="M36"/>
  <c r="I36"/>
  <c r="E36"/>
  <c r="Y31"/>
  <c r="U31"/>
  <c r="Q31"/>
  <c r="M31"/>
  <c r="I31"/>
  <c r="E31"/>
  <c r="Y26"/>
  <c r="U26"/>
  <c r="Q26"/>
  <c r="M26"/>
  <c r="I26"/>
  <c r="E26"/>
  <c r="Y21"/>
  <c r="U21"/>
  <c r="Q21"/>
  <c r="M21"/>
  <c r="I21"/>
  <c r="E21"/>
  <c r="Y16"/>
  <c r="U16"/>
  <c r="Q16"/>
  <c r="M16"/>
  <c r="I16"/>
  <c r="E16"/>
  <c r="V560" i="82"/>
  <c r="R560"/>
  <c r="N560"/>
  <c r="I605"/>
  <c r="E605"/>
  <c r="O525"/>
  <c r="K525"/>
  <c r="G525"/>
  <c r="C525"/>
  <c r="D357"/>
  <c r="N679" i="107"/>
  <c r="J679"/>
  <c r="F679"/>
  <c r="B679"/>
  <c r="G709"/>
  <c r="C709"/>
  <c r="X674"/>
  <c r="T674"/>
  <c r="P674"/>
  <c r="L674"/>
  <c r="H674"/>
  <c r="D674"/>
  <c r="Y699"/>
  <c r="U699"/>
  <c r="Q699"/>
  <c r="M699"/>
  <c r="I699"/>
  <c r="E699"/>
  <c r="W575" i="108"/>
  <c r="S575"/>
  <c r="O575"/>
  <c r="K575"/>
  <c r="G575"/>
  <c r="C575"/>
  <c r="O442"/>
  <c r="K442"/>
  <c r="G442"/>
  <c r="C442"/>
  <c r="Y422"/>
  <c r="U422"/>
  <c r="Q422"/>
  <c r="M422"/>
  <c r="I422"/>
  <c r="E422"/>
  <c r="F422"/>
  <c r="B422"/>
  <c r="X422"/>
  <c r="T422"/>
  <c r="P422"/>
  <c r="L422"/>
  <c r="H422"/>
  <c r="D422"/>
  <c r="V16"/>
  <c r="R16"/>
  <c r="N16"/>
  <c r="J16"/>
  <c r="F16"/>
  <c r="B16"/>
  <c r="M875" i="109"/>
  <c r="I875"/>
  <c r="E875"/>
  <c r="N855"/>
  <c r="J855"/>
  <c r="F855"/>
  <c r="B855"/>
  <c r="S855"/>
  <c r="O855"/>
  <c r="K855"/>
  <c r="G855"/>
  <c r="C855"/>
  <c r="X850"/>
  <c r="T850"/>
  <c r="P850"/>
  <c r="L850"/>
  <c r="H850"/>
  <c r="C432"/>
  <c r="Q437"/>
  <c r="M437"/>
  <c r="I437"/>
  <c r="E437"/>
  <c r="D432"/>
  <c r="R437"/>
  <c r="N437"/>
  <c r="J437"/>
  <c r="F437"/>
  <c r="B437"/>
  <c r="Q229"/>
  <c r="M229"/>
  <c r="I229"/>
  <c r="E229"/>
  <c r="N229"/>
  <c r="J229"/>
  <c r="F229"/>
  <c r="B229"/>
  <c r="S219"/>
  <c r="O219"/>
  <c r="K219"/>
  <c r="G219"/>
  <c r="C219"/>
  <c r="T219"/>
  <c r="P219"/>
  <c r="L219"/>
  <c r="H219"/>
  <c r="D219"/>
</calcChain>
</file>

<file path=xl/sharedStrings.xml><?xml version="1.0" encoding="utf-8"?>
<sst xmlns="http://schemas.openxmlformats.org/spreadsheetml/2006/main" count="3558" uniqueCount="143">
  <si>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</si>
  <si>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</si>
  <si>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</si>
  <si>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</si>
  <si>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</si>
  <si>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</si>
  <si>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</si>
  <si>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</si>
  <si>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</si>
  <si>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</si>
  <si>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</si>
  <si>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</si>
  <si>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</si>
  <si>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</si>
  <si>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</si>
  <si>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</si>
  <si>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</si>
  <si>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</si>
  <si>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</si>
  <si>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</si>
  <si>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</si>
  <si>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</si>
  <si>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</si>
  <si>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</si>
  <si>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</si>
  <si>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</si>
  <si>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</si>
  <si>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</si>
  <si>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</si>
  <si>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</si>
  <si>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</si>
  <si>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</si>
  <si>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</si>
  <si>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</si>
  <si>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</si>
  <si>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</si>
  <si>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</si>
  <si>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</si>
  <si>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</si>
  <si>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</si>
  <si>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</si>
  <si>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</si>
  <si>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</si>
  <si>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</si>
  <si>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</si>
  <si>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</si>
  <si>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</si>
  <si>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</si>
  <si>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</si>
  <si>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</si>
  <si>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</si>
  <si>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</si>
  <si>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</si>
  <si>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</si>
  <si>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</si>
  <si>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</si>
  <si>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</si>
  <si>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</si>
  <si>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</si>
  <si>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</si>
  <si>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</si>
  <si>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</si>
  <si>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</si>
  <si>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</si>
  <si>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</si>
  <si>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</si>
  <si>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</si>
  <si>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</si>
  <si>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</si>
  <si>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</si>
  <si>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</si>
  <si>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</si>
  <si>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</si>
  <si>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</si>
  <si>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</si>
  <si>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</si>
  <si>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</si>
  <si>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</si>
  <si>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</si>
  <si>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</si>
  <si>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</si>
  <si>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</si>
  <si>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</si>
  <si>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</si>
  <si>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</si>
  <si>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</si>
  <si>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</si>
  <si>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</si>
  <si>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</si>
  <si>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</si>
  <si>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</si>
  <si>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</si>
  <si>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</si>
  <si>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</si>
  <si>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</si>
  <si>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</si>
  <si>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</si>
  <si>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</si>
  <si>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</si>
  <si>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</si>
  <si>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</si>
  <si>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</si>
  <si>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</si>
  <si>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</si>
  <si>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</si>
  <si>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</si>
  <si>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</si>
  <si>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</si>
  <si>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</si>
  <si>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</si>
  <si>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</si>
  <si>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</si>
  <si>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</si>
  <si>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</si>
  <si>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</si>
  <si>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</si>
  <si>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</si>
  <si>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</si>
  <si>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</si>
  <si>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</si>
  <si>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</si>
  <si>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</si>
  <si>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</si>
  <si>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</si>
  <si>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</si>
  <si>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</si>
  <si>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</si>
  <si>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</si>
  <si>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</si>
  <si>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</si>
  <si>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</si>
  <si>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</si>
  <si>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</si>
  <si>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</si>
  <si>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</si>
  <si>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</si>
  <si>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</si>
  <si>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</si>
  <si>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</si>
  <si>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2021.</t>
  </si>
  <si>
    <t>2022г.</t>
  </si>
  <si>
    <t>2022.</t>
  </si>
  <si>
    <t>декабрь</t>
  </si>
</sst>
</file>

<file path=xl/styles.xml><?xml version="1.0" encoding="utf-8"?>
<styleSheet xmlns="http://schemas.openxmlformats.org/spreadsheetml/2006/main">
  <numFmts count="7">
    <numFmt numFmtId="164" formatCode="_-* #,##0.00_р_._-;\-* #,##0.00_р_._-;_-* &quot;-&quot;??_р_._-;_-@_-"/>
    <numFmt numFmtId="165" formatCode="#,##0.00_р_."/>
    <numFmt numFmtId="166" formatCode="#,##0.000"/>
    <numFmt numFmtId="167" formatCode="0.0"/>
    <numFmt numFmtId="168" formatCode="#,##0.0000000000"/>
    <numFmt numFmtId="169" formatCode="_-* #,##0.00000000_р_._-;\-* #,##0.00000000_р_._-;_-* &quot;-&quot;??_р_._-;_-@_-"/>
    <numFmt numFmtId="170" formatCode="#,##0.000000000000_ ;\-#,##0.000000000000\ "/>
  </numFmts>
  <fonts count="39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2">
    <xf numFmtId="0" fontId="0" fillId="0" borderId="0"/>
    <xf numFmtId="0" fontId="5" fillId="0" borderId="0"/>
    <xf numFmtId="164" fontId="2" fillId="0" borderId="0" applyFont="0" applyFill="0" applyBorder="0" applyAlignment="0" applyProtection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5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2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3" applyNumberFormat="0" applyFill="0" applyAlignment="0" applyProtection="0"/>
    <xf numFmtId="0" fontId="14" fillId="5" borderId="1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6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6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6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66" fontId="28" fillId="9" borderId="26" xfId="7" applyNumberFormat="1" applyFont="1" applyFill="1" applyBorder="1" applyAlignment="1">
      <alignment horizontal="center" vertical="center" wrapText="1"/>
    </xf>
    <xf numFmtId="166" fontId="28" fillId="9" borderId="27" xfId="7" applyNumberFormat="1" applyFont="1" applyFill="1" applyBorder="1" applyAlignment="1">
      <alignment horizontal="center" vertical="center" wrapText="1"/>
    </xf>
    <xf numFmtId="16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6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68" fontId="17" fillId="12" borderId="0" xfId="7" applyNumberFormat="1" applyFont="1" applyFill="1" applyBorder="1"/>
    <xf numFmtId="167" fontId="17" fillId="12" borderId="0" xfId="7" applyNumberFormat="1" applyFont="1" applyFill="1" applyAlignment="1">
      <alignment vertical="center"/>
    </xf>
    <xf numFmtId="169" fontId="20" fillId="12" borderId="0" xfId="2" applyNumberFormat="1" applyFont="1" applyFill="1" applyBorder="1" applyAlignment="1">
      <alignment vertical="center"/>
    </xf>
    <xf numFmtId="170" fontId="31" fillId="12" borderId="0" xfId="2" applyNumberFormat="1" applyFont="1" applyFill="1" applyBorder="1" applyAlignment="1">
      <alignment vertical="center"/>
    </xf>
    <xf numFmtId="168" fontId="20" fillId="12" borderId="0" xfId="7" applyNumberFormat="1" applyFont="1" applyFill="1" applyAlignment="1">
      <alignment vertical="center"/>
    </xf>
    <xf numFmtId="168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16" fillId="7" borderId="0" xfId="6" applyFont="1" applyFill="1" applyAlignment="1">
      <alignment horizontal="center" vertical="center" wrapText="1"/>
    </xf>
    <xf numFmtId="2" fontId="16" fillId="7" borderId="41" xfId="18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166" fontId="21" fillId="7" borderId="42" xfId="7" applyNumberFormat="1" applyFont="1" applyFill="1" applyBorder="1" applyAlignment="1">
      <alignment horizontal="center" vertical="center"/>
    </xf>
    <xf numFmtId="166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1"/>
    </xf>
    <xf numFmtId="4" fontId="21" fillId="7" borderId="42" xfId="7" applyNumberFormat="1" applyFont="1" applyFill="1" applyBorder="1" applyAlignment="1">
      <alignment horizontal="center" vertical="center"/>
    </xf>
    <xf numFmtId="4" fontId="21" fillId="7" borderId="43" xfId="7" applyNumberFormat="1" applyFont="1" applyFill="1" applyBorder="1" applyAlignment="1">
      <alignment horizontal="center" vertical="center"/>
    </xf>
    <xf numFmtId="0" fontId="16" fillId="12" borderId="0" xfId="7" applyFont="1" applyFill="1" applyAlignment="1">
      <alignment horizontal="center" vertical="top" wrapText="1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66" fontId="28" fillId="9" borderId="44" xfId="7" applyNumberFormat="1" applyFont="1" applyFill="1" applyBorder="1" applyAlignment="1">
      <alignment horizontal="center" vertical="center" wrapText="1"/>
    </xf>
    <xf numFmtId="166" fontId="28" fillId="9" borderId="45" xfId="7" applyNumberFormat="1" applyFont="1" applyFill="1" applyBorder="1" applyAlignment="1">
      <alignment horizontal="center" vertical="center" wrapText="1"/>
    </xf>
    <xf numFmtId="166" fontId="28" fillId="9" borderId="46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0" fillId="0" borderId="43" xfId="0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2"/>
    </xf>
    <xf numFmtId="166" fontId="21" fillId="7" borderId="42" xfId="7" applyNumberFormat="1" applyFont="1" applyFill="1" applyBorder="1" applyAlignment="1">
      <alignment horizontal="right" vertical="center" indent="3"/>
    </xf>
    <xf numFmtId="166" fontId="21" fillId="7" borderId="43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18" fillId="7" borderId="0" xfId="6" applyFont="1" applyFill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47" xfId="0" applyNumberFormat="1" applyFont="1" applyFill="1" applyBorder="1" applyAlignment="1">
      <alignment horizontal="left" vertical="center" indent="2"/>
    </xf>
    <xf numFmtId="49" fontId="25" fillId="7" borderId="48" xfId="0" applyNumberFormat="1" applyFont="1" applyFill="1" applyBorder="1" applyAlignment="1">
      <alignment horizontal="left" vertical="center" indent="2"/>
    </xf>
    <xf numFmtId="49" fontId="25" fillId="7" borderId="49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0" fontId="18" fillId="7" borderId="0" xfId="18" applyFont="1" applyFill="1" applyBorder="1" applyAlignment="1">
      <alignment horizontal="center" vertical="top" wrapText="1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0" fillId="0" borderId="0" xfId="0" applyFont="1" applyAlignment="1">
      <alignment horizontal="center" vertical="top" wrapTex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1" fillId="9" borderId="51" xfId="18" applyFont="1" applyFill="1" applyBorder="1" applyAlignment="1">
      <alignment horizontal="center" vertical="center" wrapText="1"/>
    </xf>
    <xf numFmtId="0" fontId="21" fillId="9" borderId="52" xfId="18" applyFont="1" applyFill="1" applyBorder="1" applyAlignment="1">
      <alignment horizontal="center" vertical="center" wrapText="1"/>
    </xf>
    <xf numFmtId="0" fontId="19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53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6" fillId="7" borderId="0" xfId="18" applyFont="1" applyFill="1" applyBorder="1" applyAlignment="1">
      <alignment horizontal="center" vertical="top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8" xfId="18" applyNumberFormat="1" applyFont="1" applyFill="1" applyBorder="1" applyAlignment="1">
      <alignment horizontal="center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7" borderId="57" xfId="18" applyFont="1" applyFill="1" applyBorder="1" applyAlignment="1">
      <alignment horizontal="left" vertical="center" wrapText="1" inden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7" borderId="1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0" fillId="0" borderId="0" xfId="0" applyAlignment="1"/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7" borderId="57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49" fontId="20" fillId="7" borderId="46" xfId="18" applyNumberFormat="1" applyFont="1" applyFill="1" applyBorder="1" applyAlignment="1">
      <alignment horizontal="left" vertical="center" wrapText="1" indent="2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7" xfId="18" applyNumberFormat="1" applyFont="1" applyFill="1" applyBorder="1" applyAlignment="1">
      <alignment horizontal="center" vertical="center" wrapText="1"/>
    </xf>
    <xf numFmtId="0" fontId="20" fillId="7" borderId="57" xfId="18" applyNumberFormat="1" applyFont="1" applyFill="1" applyBorder="1" applyAlignment="1">
      <alignment horizontal="center" vertical="center" wrapText="1"/>
    </xf>
    <xf numFmtId="49" fontId="20" fillId="7" borderId="48" xfId="18" applyNumberFormat="1" applyFont="1" applyFill="1" applyBorder="1" applyAlignment="1">
      <alignment horizontal="left" vertical="center" wrapText="1" indent="2"/>
    </xf>
    <xf numFmtId="49" fontId="20" fillId="7" borderId="49" xfId="18" applyNumberFormat="1" applyFont="1" applyFill="1" applyBorder="1" applyAlignment="1">
      <alignment horizontal="left" vertical="center" wrapText="1" indent="2"/>
    </xf>
    <xf numFmtId="49" fontId="20" fillId="7" borderId="50" xfId="18" applyNumberFormat="1" applyFont="1" applyFill="1" applyBorder="1" applyAlignment="1">
      <alignment horizontal="left" vertical="center" wrapText="1" indent="2"/>
    </xf>
    <xf numFmtId="2" fontId="20" fillId="7" borderId="48" xfId="18" applyNumberFormat="1" applyFont="1" applyFill="1" applyBorder="1" applyAlignment="1">
      <alignment horizontal="center" vertical="center" wrapText="1"/>
    </xf>
    <xf numFmtId="2" fontId="20" fillId="7" borderId="49" xfId="18" applyNumberFormat="1" applyFont="1" applyFill="1" applyBorder="1" applyAlignment="1">
      <alignment horizontal="center" vertical="center" wrapText="1"/>
    </xf>
    <xf numFmtId="2" fontId="20" fillId="7" borderId="50" xfId="18" applyNumberFormat="1" applyFont="1" applyFill="1" applyBorder="1" applyAlignment="1">
      <alignment horizontal="center" vertical="center" wrapText="1"/>
    </xf>
  </cellXfs>
  <cellStyles count="52">
    <cellStyle name=" 1" xfId="1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2" builtinId="3"/>
    <cellStyle name="Финансовый 2" xfId="31"/>
    <cellStyle name="Финансовый 2 2" xfId="32"/>
    <cellStyle name="Финансовый 3" xfId="33"/>
    <cellStyle name="Финансовый 3 2" xfId="34"/>
    <cellStyle name="Финансовый 4" xfId="35"/>
    <cellStyle name="Финансовый 4 2" xfId="36"/>
    <cellStyle name="㼿" xfId="37"/>
    <cellStyle name="㼿?" xfId="38"/>
    <cellStyle name="㼿㼿" xfId="39"/>
    <cellStyle name="㼿㼿 2" xfId="40"/>
    <cellStyle name="㼿㼿?" xfId="41"/>
    <cellStyle name="㼿㼿? 2" xfId="42"/>
    <cellStyle name="㼿㼿㼿" xfId="43"/>
    <cellStyle name="㼿㼿㼿 2" xfId="44"/>
    <cellStyle name="㼿㼿㼿?" xfId="45"/>
    <cellStyle name="㼿㼿㼿? 2" xfId="46"/>
    <cellStyle name="㼿㼿㼿? 2 2" xfId="47"/>
    <cellStyle name="㼿㼿㼿? 3" xfId="48"/>
    <cellStyle name="㼿㼿㼿㼿" xfId="49"/>
    <cellStyle name="㼿㼿㼿㼿?" xfId="50"/>
    <cellStyle name="㼿㼿㼿㼿㼿" xfId="5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7392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73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6;&#1077;&#1082;&#1072;&#1073;&#1088;&#1100;%202022/20221201_VOSTENSB_ZONE2_S_202301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6;&#1077;&#1082;&#1072;&#1073;&#1088;&#1100;%202022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76;&#1077;&#1082;&#1072;&#1073;&#1088;&#1100;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0;&#1102;&#1085;&#1100;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6;&#1077;&#1082;&#1072;&#1073;&#1088;&#1100;%202022/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6;&#1077;&#1082;&#1072;&#1073;&#1088;&#1100;%202022/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6;&#1077;&#1082;&#1072;&#1073;&#1088;&#1100;%202022/4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1183.06318491</v>
          </cell>
        </row>
        <row r="12">
          <cell r="D12">
            <v>517420.1206365503</v>
          </cell>
        </row>
        <row r="18">
          <cell r="D18">
            <v>2.9228277199999999</v>
          </cell>
        </row>
        <row r="21">
          <cell r="D21">
            <v>1209.61531453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1229.17915253</v>
          </cell>
          <cell r="B1">
            <v>1208.94583106</v>
          </cell>
          <cell r="C1">
            <v>1257.1376780099999</v>
          </cell>
          <cell r="D1">
            <v>1259.68216981</v>
          </cell>
          <cell r="E1">
            <v>1272.2866837700001</v>
          </cell>
          <cell r="F1">
            <v>1252.7187149599999</v>
          </cell>
          <cell r="G1">
            <v>1233.1119488100001</v>
          </cell>
          <cell r="H1">
            <v>1209.9461728700001</v>
          </cell>
          <cell r="I1">
            <v>1176.9598505399999</v>
          </cell>
          <cell r="J1">
            <v>1164.3400592400001</v>
          </cell>
          <cell r="K1">
            <v>1143.48304338</v>
          </cell>
          <cell r="L1">
            <v>1149.9141841200001</v>
          </cell>
          <cell r="M1">
            <v>1154.56502054</v>
          </cell>
          <cell r="N1">
            <v>1175.7728607199999</v>
          </cell>
          <cell r="O1">
            <v>1184.639187</v>
          </cell>
          <cell r="P1">
            <v>1188.2655024400001</v>
          </cell>
          <cell r="Q1">
            <v>1185.06396898</v>
          </cell>
          <cell r="R1">
            <v>1151.88761236</v>
          </cell>
          <cell r="S1">
            <v>1147.10652641</v>
          </cell>
          <cell r="T1">
            <v>1155.2221479299999</v>
          </cell>
          <cell r="U1">
            <v>1150.04031581</v>
          </cell>
          <cell r="V1">
            <v>1165.7161209999999</v>
          </cell>
          <cell r="W1">
            <v>1170.6743645199999</v>
          </cell>
          <cell r="X1">
            <v>1169.46620824</v>
          </cell>
        </row>
        <row r="2">
          <cell r="A2">
            <v>1244.61547589</v>
          </cell>
          <cell r="B2">
            <v>1244.8781432599999</v>
          </cell>
          <cell r="C2">
            <v>1268.7766715400001</v>
          </cell>
          <cell r="D2">
            <v>1272.1502072000001</v>
          </cell>
          <cell r="E2">
            <v>1300.5075094599999</v>
          </cell>
          <cell r="F2">
            <v>1281.7592295699999</v>
          </cell>
          <cell r="G2">
            <v>1263.28774537</v>
          </cell>
          <cell r="H2">
            <v>1243.2322635600001</v>
          </cell>
          <cell r="I2">
            <v>1217.28680678</v>
          </cell>
          <cell r="J2">
            <v>1198.96379282</v>
          </cell>
          <cell r="K2">
            <v>1189.33539544</v>
          </cell>
          <cell r="L2">
            <v>1183.86067944</v>
          </cell>
          <cell r="M2">
            <v>1202.12390527</v>
          </cell>
          <cell r="N2">
            <v>1206.2009481499999</v>
          </cell>
          <cell r="O2">
            <v>1212.70466573</v>
          </cell>
          <cell r="P2">
            <v>1217.4676478399999</v>
          </cell>
          <cell r="Q2">
            <v>1191.07650048</v>
          </cell>
          <cell r="R2">
            <v>1184.94300297</v>
          </cell>
          <cell r="S2">
            <v>1161.18253663</v>
          </cell>
          <cell r="T2">
            <v>1163.8572219099999</v>
          </cell>
          <cell r="U2">
            <v>1173.3364759399999</v>
          </cell>
          <cell r="V2">
            <v>1184.56524582</v>
          </cell>
          <cell r="W2">
            <v>1203.9191499399999</v>
          </cell>
          <cell r="X2">
            <v>1230.3494847300001</v>
          </cell>
        </row>
        <row r="3">
          <cell r="A3">
            <v>1138.98489004</v>
          </cell>
          <cell r="B3">
            <v>1151.40036199</v>
          </cell>
          <cell r="C3">
            <v>1171.21535047</v>
          </cell>
          <cell r="D3">
            <v>1201.1083535299999</v>
          </cell>
          <cell r="E3">
            <v>1221.8005765800001</v>
          </cell>
          <cell r="F3">
            <v>1209.46223734</v>
          </cell>
          <cell r="G3">
            <v>1197.2746276</v>
          </cell>
          <cell r="H3">
            <v>1186.8628716799999</v>
          </cell>
          <cell r="I3">
            <v>1153.28351163</v>
          </cell>
          <cell r="J3">
            <v>1144.96394799</v>
          </cell>
          <cell r="K3">
            <v>1129.46966552</v>
          </cell>
          <cell r="L3">
            <v>1130.4244242300001</v>
          </cell>
          <cell r="M3">
            <v>1120.79139549</v>
          </cell>
          <cell r="N3">
            <v>1131.42678961</v>
          </cell>
          <cell r="O3">
            <v>1145.5240977999999</v>
          </cell>
          <cell r="P3">
            <v>1170.14414158</v>
          </cell>
          <cell r="Q3">
            <v>1172.6613800600001</v>
          </cell>
          <cell r="R3">
            <v>1135.15830028</v>
          </cell>
          <cell r="S3">
            <v>1098.93222298</v>
          </cell>
          <cell r="T3">
            <v>1112.1094425199999</v>
          </cell>
          <cell r="U3">
            <v>1127.3227014199999</v>
          </cell>
          <cell r="V3">
            <v>1127.9213004799999</v>
          </cell>
          <cell r="W3">
            <v>1140.2726453600001</v>
          </cell>
          <cell r="X3">
            <v>1142.7755231000001</v>
          </cell>
        </row>
        <row r="4">
          <cell r="A4">
            <v>1178.9076382799999</v>
          </cell>
          <cell r="B4">
            <v>1217.9188023300001</v>
          </cell>
          <cell r="C4">
            <v>1243.55822122</v>
          </cell>
          <cell r="D4">
            <v>1257.53202046</v>
          </cell>
          <cell r="E4">
            <v>1254.4245164599999</v>
          </cell>
          <cell r="F4">
            <v>1253.4891038599999</v>
          </cell>
          <cell r="G4">
            <v>1261.2209774600001</v>
          </cell>
          <cell r="H4">
            <v>1234.4659619199999</v>
          </cell>
          <cell r="I4">
            <v>1217.93729381</v>
          </cell>
          <cell r="J4">
            <v>1185.9546335699999</v>
          </cell>
          <cell r="K4">
            <v>1161.3340637900001</v>
          </cell>
          <cell r="L4">
            <v>1164.47188054</v>
          </cell>
          <cell r="M4">
            <v>1171.5466092900001</v>
          </cell>
          <cell r="N4">
            <v>1174.71537704</v>
          </cell>
          <cell r="O4">
            <v>1183.9951860399999</v>
          </cell>
          <cell r="P4">
            <v>1185.51434055</v>
          </cell>
          <cell r="Q4">
            <v>1170.99420416</v>
          </cell>
          <cell r="R4">
            <v>1143.36544964</v>
          </cell>
          <cell r="S4">
            <v>1144.78465177</v>
          </cell>
          <cell r="T4">
            <v>1157.4614040900001</v>
          </cell>
          <cell r="U4">
            <v>1171.0055081099999</v>
          </cell>
          <cell r="V4">
            <v>1177.1756189800001</v>
          </cell>
          <cell r="W4">
            <v>1195.16590617</v>
          </cell>
          <cell r="X4">
            <v>1207.33890978</v>
          </cell>
        </row>
        <row r="5">
          <cell r="A5">
            <v>1216.29481999</v>
          </cell>
          <cell r="B5">
            <v>1240.0818843500001</v>
          </cell>
          <cell r="C5">
            <v>1232.3992914200001</v>
          </cell>
          <cell r="D5">
            <v>1240.3057341599999</v>
          </cell>
          <cell r="E5">
            <v>1248.61943591</v>
          </cell>
          <cell r="F5">
            <v>1244.4795261199999</v>
          </cell>
          <cell r="G5">
            <v>1210.0435815599999</v>
          </cell>
          <cell r="H5">
            <v>1173.21545816</v>
          </cell>
          <cell r="I5">
            <v>1183.23886399</v>
          </cell>
          <cell r="J5">
            <v>1164.4123188599999</v>
          </cell>
          <cell r="K5">
            <v>1151.3640312099999</v>
          </cell>
          <cell r="L5">
            <v>1168.76897308</v>
          </cell>
          <cell r="M5">
            <v>1176.0402023199999</v>
          </cell>
          <cell r="N5">
            <v>1177.69857469</v>
          </cell>
          <cell r="O5">
            <v>1183.5712332799999</v>
          </cell>
          <cell r="P5">
            <v>1180.5105950499999</v>
          </cell>
          <cell r="Q5">
            <v>1168.86068839</v>
          </cell>
          <cell r="R5">
            <v>1143.2392841400001</v>
          </cell>
          <cell r="S5">
            <v>1123.73839221</v>
          </cell>
          <cell r="T5">
            <v>1117.0444810700001</v>
          </cell>
          <cell r="U5">
            <v>1148.1232756500001</v>
          </cell>
          <cell r="V5">
            <v>1168.33645688</v>
          </cell>
          <cell r="W5">
            <v>1186.4526218399999</v>
          </cell>
          <cell r="X5">
            <v>1193.3767314500001</v>
          </cell>
        </row>
        <row r="6">
          <cell r="A6">
            <v>1146.49817472</v>
          </cell>
          <cell r="B6">
            <v>1170.31019889</v>
          </cell>
          <cell r="C6">
            <v>1193.4327090899999</v>
          </cell>
          <cell r="D6">
            <v>1192.4579570000001</v>
          </cell>
          <cell r="E6">
            <v>1211.5599363900001</v>
          </cell>
          <cell r="F6">
            <v>1188.74746099</v>
          </cell>
          <cell r="G6">
            <v>1165.42239393</v>
          </cell>
          <cell r="H6">
            <v>1111.0412471499999</v>
          </cell>
          <cell r="I6">
            <v>1118.2611667799999</v>
          </cell>
          <cell r="J6">
            <v>1111.2722799600001</v>
          </cell>
          <cell r="K6">
            <v>1114.97477566</v>
          </cell>
          <cell r="L6">
            <v>1101.2184037300001</v>
          </cell>
          <cell r="M6">
            <v>1106.5925265999999</v>
          </cell>
          <cell r="N6">
            <v>1098.5276983000001</v>
          </cell>
          <cell r="O6">
            <v>1103.68282363</v>
          </cell>
          <cell r="P6">
            <v>1097.6015390699999</v>
          </cell>
          <cell r="Q6">
            <v>1092.6068101200001</v>
          </cell>
          <cell r="R6">
            <v>1081.26973737</v>
          </cell>
          <cell r="S6">
            <v>1058.7045969599999</v>
          </cell>
          <cell r="T6">
            <v>1060.9790735700001</v>
          </cell>
          <cell r="U6">
            <v>1088.4628037299999</v>
          </cell>
          <cell r="V6">
            <v>1121.1161678200001</v>
          </cell>
          <cell r="W6">
            <v>1123.68422835</v>
          </cell>
          <cell r="X6">
            <v>1172.96558306</v>
          </cell>
        </row>
        <row r="7">
          <cell r="A7">
            <v>1150.1067059100001</v>
          </cell>
          <cell r="B7">
            <v>1171.88283538</v>
          </cell>
          <cell r="C7">
            <v>1185.67649439</v>
          </cell>
          <cell r="D7">
            <v>1184.03144533</v>
          </cell>
          <cell r="E7">
            <v>1185.44086982</v>
          </cell>
          <cell r="F7">
            <v>1175.4808330200001</v>
          </cell>
          <cell r="G7">
            <v>1165.9017128099999</v>
          </cell>
          <cell r="H7">
            <v>1134.5023228299999</v>
          </cell>
          <cell r="I7">
            <v>1123.2300140100001</v>
          </cell>
          <cell r="J7">
            <v>1141.18091987</v>
          </cell>
          <cell r="K7">
            <v>1134.3739659099999</v>
          </cell>
          <cell r="L7">
            <v>1136.2359860900001</v>
          </cell>
          <cell r="M7">
            <v>1147.6903446700001</v>
          </cell>
          <cell r="N7">
            <v>1144.8348463499999</v>
          </cell>
          <cell r="O7">
            <v>1150.6992575100001</v>
          </cell>
          <cell r="P7">
            <v>1153.7858391499999</v>
          </cell>
          <cell r="Q7">
            <v>1140.93455703</v>
          </cell>
          <cell r="R7">
            <v>1115.5230095100001</v>
          </cell>
          <cell r="S7">
            <v>1107.6366871</v>
          </cell>
          <cell r="T7">
            <v>1114.8001164899999</v>
          </cell>
          <cell r="U7">
            <v>1115.0795417100001</v>
          </cell>
          <cell r="V7">
            <v>1135.22042938</v>
          </cell>
          <cell r="W7">
            <v>1120.6602495899999</v>
          </cell>
          <cell r="X7">
            <v>1131.5501664400001</v>
          </cell>
        </row>
        <row r="8">
          <cell r="A8">
            <v>1304.2232027</v>
          </cell>
          <cell r="B8">
            <v>1320.8457027899999</v>
          </cell>
          <cell r="C8">
            <v>1317.0165100300001</v>
          </cell>
          <cell r="D8">
            <v>1291.2783655799999</v>
          </cell>
          <cell r="E8">
            <v>1278.9700013500001</v>
          </cell>
          <cell r="F8">
            <v>1243.0945950600001</v>
          </cell>
          <cell r="G8">
            <v>1219.0207752199999</v>
          </cell>
          <cell r="H8">
            <v>1203.81206671</v>
          </cell>
          <cell r="I8">
            <v>1194.79181333</v>
          </cell>
          <cell r="J8">
            <v>1177.0860757999999</v>
          </cell>
          <cell r="K8">
            <v>1192.5229774100001</v>
          </cell>
          <cell r="L8">
            <v>1220.51901023</v>
          </cell>
          <cell r="M8">
            <v>1228.3895534200001</v>
          </cell>
          <cell r="N8">
            <v>1228.9020457500001</v>
          </cell>
          <cell r="O8">
            <v>1231.0791311800001</v>
          </cell>
          <cell r="P8">
            <v>1223.3587458899999</v>
          </cell>
          <cell r="Q8">
            <v>1186.7455255</v>
          </cell>
          <cell r="R8">
            <v>1156.79700338</v>
          </cell>
          <cell r="S8">
            <v>1171.5104980999999</v>
          </cell>
          <cell r="T8">
            <v>1182.37224885</v>
          </cell>
          <cell r="U8">
            <v>1194.8328136600001</v>
          </cell>
          <cell r="V8">
            <v>1222.34015905</v>
          </cell>
          <cell r="W8">
            <v>1218.41198867</v>
          </cell>
          <cell r="X8">
            <v>1281.7304409400001</v>
          </cell>
        </row>
        <row r="9">
          <cell r="A9">
            <v>1217.7859522000001</v>
          </cell>
          <cell r="B9">
            <v>1229.2513900900001</v>
          </cell>
          <cell r="C9">
            <v>1237.97486923</v>
          </cell>
          <cell r="D9">
            <v>1254.1839878799999</v>
          </cell>
          <cell r="E9">
            <v>1266.0765905799999</v>
          </cell>
          <cell r="F9">
            <v>1252.68277786</v>
          </cell>
          <cell r="G9">
            <v>1248.8962393899999</v>
          </cell>
          <cell r="H9">
            <v>1215.0091983100001</v>
          </cell>
          <cell r="I9">
            <v>1202.64033935</v>
          </cell>
          <cell r="J9">
            <v>1196.6954891</v>
          </cell>
          <cell r="K9">
            <v>1188.6197211599999</v>
          </cell>
          <cell r="L9">
            <v>1180.7467637100001</v>
          </cell>
          <cell r="M9">
            <v>1184.83825989</v>
          </cell>
          <cell r="N9">
            <v>1197.2135334300001</v>
          </cell>
          <cell r="O9">
            <v>1202.45049735</v>
          </cell>
          <cell r="P9">
            <v>1201.76892395</v>
          </cell>
          <cell r="Q9">
            <v>1199.5968127399999</v>
          </cell>
          <cell r="R9">
            <v>1173.5929711399999</v>
          </cell>
          <cell r="S9">
            <v>1146.30254328</v>
          </cell>
          <cell r="T9">
            <v>1149.7557664599999</v>
          </cell>
          <cell r="U9">
            <v>1166.2581169099999</v>
          </cell>
          <cell r="V9">
            <v>1188.2908823800001</v>
          </cell>
          <cell r="W9">
            <v>1196.5255021600001</v>
          </cell>
          <cell r="X9">
            <v>1204.5090384800001</v>
          </cell>
        </row>
        <row r="10">
          <cell r="A10">
            <v>1236.8107455100001</v>
          </cell>
          <cell r="B10">
            <v>1250.0369035599999</v>
          </cell>
          <cell r="C10">
            <v>1295.49204416</v>
          </cell>
          <cell r="D10">
            <v>1285.7484609799999</v>
          </cell>
          <cell r="E10">
            <v>1267.74160104</v>
          </cell>
          <cell r="F10">
            <v>1276.84353293</v>
          </cell>
          <cell r="G10">
            <v>1268.47573313</v>
          </cell>
          <cell r="H10">
            <v>1244.9566724199999</v>
          </cell>
          <cell r="I10">
            <v>1221.7981974899999</v>
          </cell>
          <cell r="J10">
            <v>1209.6305689400001</v>
          </cell>
          <cell r="K10">
            <v>1196.01130459</v>
          </cell>
          <cell r="L10">
            <v>1207.1577067400001</v>
          </cell>
          <cell r="M10">
            <v>1234.06016273</v>
          </cell>
          <cell r="N10">
            <v>1243.9434318599999</v>
          </cell>
          <cell r="O10">
            <v>1262.4911856599999</v>
          </cell>
          <cell r="P10">
            <v>1263.4356951499999</v>
          </cell>
          <cell r="Q10">
            <v>1232.2476967800001</v>
          </cell>
          <cell r="R10">
            <v>1202.7802237799999</v>
          </cell>
          <cell r="S10">
            <v>1207.3019956600001</v>
          </cell>
          <cell r="T10">
            <v>1206.1851412799999</v>
          </cell>
          <cell r="U10">
            <v>1216.7333186599999</v>
          </cell>
          <cell r="V10">
            <v>1219.0921946399999</v>
          </cell>
          <cell r="W10">
            <v>1230.22682293</v>
          </cell>
          <cell r="X10">
            <v>1247.16522642</v>
          </cell>
        </row>
        <row r="11">
          <cell r="A11">
            <v>1249.50146679</v>
          </cell>
          <cell r="B11">
            <v>1247.2483071900001</v>
          </cell>
          <cell r="C11">
            <v>1250.5913733800001</v>
          </cell>
          <cell r="D11">
            <v>1259.1454652499999</v>
          </cell>
          <cell r="E11">
            <v>1267.91226775</v>
          </cell>
          <cell r="F11">
            <v>1256.6315086699999</v>
          </cell>
          <cell r="G11">
            <v>1251.5150539199999</v>
          </cell>
          <cell r="H11">
            <v>1219.6267662400001</v>
          </cell>
          <cell r="I11">
            <v>1186.0151165</v>
          </cell>
          <cell r="J11">
            <v>1151.81841732</v>
          </cell>
          <cell r="K11">
            <v>1151.8811170199999</v>
          </cell>
          <cell r="L11">
            <v>1163.8514335100001</v>
          </cell>
          <cell r="M11">
            <v>1196.77351256</v>
          </cell>
          <cell r="N11">
            <v>1210.26116454</v>
          </cell>
          <cell r="O11">
            <v>1215.7580385900001</v>
          </cell>
          <cell r="P11">
            <v>1213.3516476699999</v>
          </cell>
          <cell r="Q11">
            <v>1181.5500806699999</v>
          </cell>
          <cell r="R11">
            <v>1138.95069956</v>
          </cell>
          <cell r="S11">
            <v>1162.3143643000001</v>
          </cell>
          <cell r="T11">
            <v>1177.55010969</v>
          </cell>
          <cell r="U11">
            <v>1189.87760144</v>
          </cell>
          <cell r="V11">
            <v>1201.6583109600001</v>
          </cell>
          <cell r="W11">
            <v>1217.80974556</v>
          </cell>
          <cell r="X11">
            <v>1243.99805554</v>
          </cell>
        </row>
        <row r="12">
          <cell r="A12">
            <v>1180.22425481</v>
          </cell>
          <cell r="B12">
            <v>1189.4824281799999</v>
          </cell>
          <cell r="C12">
            <v>1200.2250001899999</v>
          </cell>
          <cell r="D12">
            <v>1207.6988668199999</v>
          </cell>
          <cell r="E12">
            <v>1216.8539597199999</v>
          </cell>
          <cell r="F12">
            <v>1203.2170449299999</v>
          </cell>
          <cell r="G12">
            <v>1190.7623983000001</v>
          </cell>
          <cell r="H12">
            <v>1059.24908547</v>
          </cell>
          <cell r="I12">
            <v>990.46409322</v>
          </cell>
          <cell r="J12">
            <v>967.71961294000005</v>
          </cell>
          <cell r="K12">
            <v>1040.43777746</v>
          </cell>
          <cell r="L12">
            <v>1041.8706869099999</v>
          </cell>
          <cell r="M12">
            <v>1106.2540892899999</v>
          </cell>
          <cell r="N12">
            <v>1095.2355112400001</v>
          </cell>
          <cell r="O12">
            <v>1099.6299812</v>
          </cell>
          <cell r="P12">
            <v>1107.7166959599999</v>
          </cell>
          <cell r="Q12">
            <v>1040.2362473999999</v>
          </cell>
          <cell r="R12">
            <v>1002.63921865</v>
          </cell>
          <cell r="S12">
            <v>991.93690083000001</v>
          </cell>
          <cell r="T12">
            <v>1050.57937141</v>
          </cell>
          <cell r="U12">
            <v>1135.4915133</v>
          </cell>
          <cell r="V12">
            <v>1139.9298779400001</v>
          </cell>
          <cell r="W12">
            <v>1134.00953893</v>
          </cell>
          <cell r="X12">
            <v>1168.5085159400001</v>
          </cell>
        </row>
        <row r="13">
          <cell r="A13">
            <v>1213.3752784999999</v>
          </cell>
          <cell r="B13">
            <v>1241.93849963</v>
          </cell>
          <cell r="C13">
            <v>1255.4249371799999</v>
          </cell>
          <cell r="D13">
            <v>1265.87241479</v>
          </cell>
          <cell r="E13">
            <v>1273.0578511599999</v>
          </cell>
          <cell r="F13">
            <v>1266.0959829799999</v>
          </cell>
          <cell r="G13">
            <v>1231.5326727500001</v>
          </cell>
          <cell r="H13">
            <v>1214.70120851</v>
          </cell>
          <cell r="I13">
            <v>1223.89670516</v>
          </cell>
          <cell r="J13">
            <v>1196.46627352</v>
          </cell>
          <cell r="K13">
            <v>1191.7131687599999</v>
          </cell>
          <cell r="L13">
            <v>1201.9287570199999</v>
          </cell>
          <cell r="M13">
            <v>1204.71841567</v>
          </cell>
          <cell r="N13">
            <v>1248.4447430499999</v>
          </cell>
          <cell r="O13">
            <v>1254.39562017</v>
          </cell>
          <cell r="P13">
            <v>1240.4771547099999</v>
          </cell>
          <cell r="Q13">
            <v>1197.64783046</v>
          </cell>
          <cell r="R13">
            <v>1179.3878999799999</v>
          </cell>
          <cell r="S13">
            <v>1162.1853550000001</v>
          </cell>
          <cell r="T13">
            <v>1144.7972533300001</v>
          </cell>
          <cell r="U13">
            <v>1151.9290915900001</v>
          </cell>
          <cell r="V13">
            <v>1188.4356438299999</v>
          </cell>
          <cell r="W13">
            <v>1192.88083362</v>
          </cell>
          <cell r="X13">
            <v>1224.96144499</v>
          </cell>
        </row>
        <row r="14">
          <cell r="A14">
            <v>1179.40107141</v>
          </cell>
          <cell r="B14">
            <v>1211.8168443500001</v>
          </cell>
          <cell r="C14">
            <v>1226.6166245500001</v>
          </cell>
          <cell r="D14">
            <v>1235.8606906800001</v>
          </cell>
          <cell r="E14">
            <v>1256.6972761899999</v>
          </cell>
          <cell r="F14">
            <v>1242.9716434100001</v>
          </cell>
          <cell r="G14">
            <v>1226.47198267</v>
          </cell>
          <cell r="H14">
            <v>1210.83281263</v>
          </cell>
          <cell r="I14">
            <v>1219.90326132</v>
          </cell>
          <cell r="J14">
            <v>1173.6930736500001</v>
          </cell>
          <cell r="K14">
            <v>1180.66684399</v>
          </cell>
          <cell r="L14">
            <v>1206.1732597600001</v>
          </cell>
          <cell r="M14">
            <v>1202.7242780500001</v>
          </cell>
          <cell r="N14">
            <v>1199.22942491</v>
          </cell>
          <cell r="O14">
            <v>1213.7417361800001</v>
          </cell>
          <cell r="P14">
            <v>1210.29412615</v>
          </cell>
          <cell r="Q14">
            <v>1220.89543923</v>
          </cell>
          <cell r="R14">
            <v>1215.9264739</v>
          </cell>
          <cell r="S14">
            <v>1205.9906992700001</v>
          </cell>
          <cell r="T14">
            <v>1212.7268899200001</v>
          </cell>
          <cell r="U14">
            <v>1220.3574798899999</v>
          </cell>
          <cell r="V14">
            <v>1202.5640538299999</v>
          </cell>
          <cell r="W14">
            <v>1205.17384543</v>
          </cell>
          <cell r="X14">
            <v>1207.9400318999999</v>
          </cell>
        </row>
        <row r="15">
          <cell r="A15">
            <v>1144.2851680700001</v>
          </cell>
          <cell r="B15">
            <v>1154.1401280600001</v>
          </cell>
          <cell r="C15">
            <v>1169.24138662</v>
          </cell>
          <cell r="D15">
            <v>1191.1770003199999</v>
          </cell>
          <cell r="E15">
            <v>1226.7227991699999</v>
          </cell>
          <cell r="F15">
            <v>1203.17171218</v>
          </cell>
          <cell r="G15">
            <v>1184.78297533</v>
          </cell>
          <cell r="H15">
            <v>1136.0267097799999</v>
          </cell>
          <cell r="I15">
            <v>1110.2752801300001</v>
          </cell>
          <cell r="J15">
            <v>1102.70691994</v>
          </cell>
          <cell r="K15">
            <v>1084.66712551</v>
          </cell>
          <cell r="L15">
            <v>1090.20842745</v>
          </cell>
          <cell r="M15">
            <v>1112.39441865</v>
          </cell>
          <cell r="N15">
            <v>1116.50094936</v>
          </cell>
          <cell r="O15">
            <v>1129.74104706</v>
          </cell>
          <cell r="P15">
            <v>1138.7221251999999</v>
          </cell>
          <cell r="Q15">
            <v>1145.9102873100001</v>
          </cell>
          <cell r="R15">
            <v>1114.88323152</v>
          </cell>
          <cell r="S15">
            <v>1082.0575558800001</v>
          </cell>
          <cell r="T15">
            <v>1080.5529367700001</v>
          </cell>
          <cell r="U15">
            <v>1083.2642754999999</v>
          </cell>
          <cell r="V15">
            <v>1096.2730535000001</v>
          </cell>
          <cell r="W15">
            <v>1107.9640997500001</v>
          </cell>
          <cell r="X15">
            <v>1124.0616837299999</v>
          </cell>
        </row>
        <row r="16">
          <cell r="A16">
            <v>1256.3361718799999</v>
          </cell>
          <cell r="B16">
            <v>1274.1585219000001</v>
          </cell>
          <cell r="C16">
            <v>1276.9850078899999</v>
          </cell>
          <cell r="D16">
            <v>1265.4790959899999</v>
          </cell>
          <cell r="E16">
            <v>1257.1190766899999</v>
          </cell>
          <cell r="F16">
            <v>1238.5458756200001</v>
          </cell>
          <cell r="G16">
            <v>1196.3345363000001</v>
          </cell>
          <cell r="H16">
            <v>1176.96347696</v>
          </cell>
          <cell r="I16">
            <v>1154.2427413099999</v>
          </cell>
          <cell r="J16">
            <v>1148.0495023799999</v>
          </cell>
          <cell r="K16">
            <v>1145.23907917</v>
          </cell>
          <cell r="L16">
            <v>1153.4646897299999</v>
          </cell>
          <cell r="M16">
            <v>1182.8679545499999</v>
          </cell>
          <cell r="N16">
            <v>1194.3343994500001</v>
          </cell>
          <cell r="O16">
            <v>1209.7749325100001</v>
          </cell>
          <cell r="P16">
            <v>1209.4739100899999</v>
          </cell>
          <cell r="Q16">
            <v>1198.9306620299999</v>
          </cell>
          <cell r="R16">
            <v>1163.6644807499999</v>
          </cell>
          <cell r="S16">
            <v>1142.19357857</v>
          </cell>
          <cell r="T16">
            <v>1148.62913931</v>
          </cell>
          <cell r="U16">
            <v>1156.7584701799999</v>
          </cell>
          <cell r="V16">
            <v>1168.37687921</v>
          </cell>
          <cell r="W16">
            <v>1201.23372524</v>
          </cell>
          <cell r="X16">
            <v>1227.25986339</v>
          </cell>
        </row>
        <row r="17">
          <cell r="A17">
            <v>1153.9915226600001</v>
          </cell>
          <cell r="B17">
            <v>1144.1400813</v>
          </cell>
          <cell r="C17">
            <v>1150.75042061</v>
          </cell>
          <cell r="D17">
            <v>1148.0272125700001</v>
          </cell>
          <cell r="E17">
            <v>1174.20241766</v>
          </cell>
          <cell r="F17">
            <v>1163.0364914199999</v>
          </cell>
          <cell r="G17">
            <v>1145.8715236800001</v>
          </cell>
          <cell r="H17">
            <v>1172.32393912</v>
          </cell>
          <cell r="I17">
            <v>1159.43449547</v>
          </cell>
          <cell r="J17">
            <v>1124.6187923099999</v>
          </cell>
          <cell r="K17">
            <v>1106.9337591399999</v>
          </cell>
          <cell r="L17">
            <v>1108.6655815199999</v>
          </cell>
          <cell r="M17">
            <v>1133.18111509</v>
          </cell>
          <cell r="N17">
            <v>1129.85033875</v>
          </cell>
          <cell r="O17">
            <v>1143.6328827499999</v>
          </cell>
          <cell r="P17">
            <v>1140.2961574999999</v>
          </cell>
          <cell r="Q17">
            <v>1139.1332777099999</v>
          </cell>
          <cell r="R17">
            <v>1102.91299245</v>
          </cell>
          <cell r="S17">
            <v>1071.5854283399999</v>
          </cell>
          <cell r="T17">
            <v>1085.06117032</v>
          </cell>
          <cell r="U17">
            <v>1101.17087754</v>
          </cell>
          <cell r="V17">
            <v>1103.59038437</v>
          </cell>
          <cell r="W17">
            <v>1112.5968403899999</v>
          </cell>
          <cell r="X17">
            <v>1115.6714380200001</v>
          </cell>
        </row>
        <row r="18">
          <cell r="A18">
            <v>1204.0624700599999</v>
          </cell>
          <cell r="B18">
            <v>1212.81437435</v>
          </cell>
          <cell r="C18">
            <v>1215.1700066799999</v>
          </cell>
          <cell r="D18">
            <v>1215.3305021199999</v>
          </cell>
          <cell r="E18">
            <v>1228.79412325</v>
          </cell>
          <cell r="F18">
            <v>1236.8258805600001</v>
          </cell>
          <cell r="G18">
            <v>1223.46760083</v>
          </cell>
          <cell r="H18">
            <v>1200.04819585</v>
          </cell>
          <cell r="I18">
            <v>1179.99648428</v>
          </cell>
          <cell r="J18">
            <v>1137.9840237000001</v>
          </cell>
          <cell r="K18">
            <v>1115.50228855</v>
          </cell>
          <cell r="L18">
            <v>1111.00913571</v>
          </cell>
          <cell r="M18">
            <v>1132.5457048400001</v>
          </cell>
          <cell r="N18">
            <v>1131.10550195</v>
          </cell>
          <cell r="O18">
            <v>1148.52488853</v>
          </cell>
          <cell r="P18">
            <v>1142.49074215</v>
          </cell>
          <cell r="Q18">
            <v>1149.7574223199999</v>
          </cell>
          <cell r="R18">
            <v>1120.4969403099999</v>
          </cell>
          <cell r="S18">
            <v>1083.7952848899999</v>
          </cell>
          <cell r="T18">
            <v>1093.4938537</v>
          </cell>
          <cell r="U18">
            <v>1117.3667228700001</v>
          </cell>
          <cell r="V18">
            <v>1120.4525251699999</v>
          </cell>
          <cell r="W18">
            <v>1142.8040738</v>
          </cell>
          <cell r="X18">
            <v>1155.7698537199999</v>
          </cell>
        </row>
        <row r="19">
          <cell r="A19">
            <v>1159.64509303</v>
          </cell>
          <cell r="B19">
            <v>1185.36876076</v>
          </cell>
          <cell r="C19">
            <v>1217.0221041899999</v>
          </cell>
          <cell r="D19">
            <v>1216.2651195200001</v>
          </cell>
          <cell r="E19">
            <v>1222.2622965999999</v>
          </cell>
          <cell r="F19">
            <v>1222.2783151799999</v>
          </cell>
          <cell r="G19">
            <v>1209.8859330499999</v>
          </cell>
          <cell r="H19">
            <v>1194.5511238700001</v>
          </cell>
          <cell r="I19">
            <v>1187.1793556</v>
          </cell>
          <cell r="J19">
            <v>1178.9050459699999</v>
          </cell>
          <cell r="K19">
            <v>1186.36333584</v>
          </cell>
          <cell r="L19">
            <v>1188.4906844</v>
          </cell>
          <cell r="M19">
            <v>1208.26195831</v>
          </cell>
          <cell r="N19">
            <v>1212.1530441</v>
          </cell>
          <cell r="O19">
            <v>1221.0139634300001</v>
          </cell>
          <cell r="P19">
            <v>1218.4725006599999</v>
          </cell>
          <cell r="Q19">
            <v>1212.74735777</v>
          </cell>
          <cell r="R19">
            <v>1202.8619019</v>
          </cell>
          <cell r="S19">
            <v>1138.7392457599999</v>
          </cell>
          <cell r="T19">
            <v>1172.81712799</v>
          </cell>
          <cell r="U19">
            <v>1175.2217560900001</v>
          </cell>
          <cell r="V19">
            <v>1197.2545265900001</v>
          </cell>
          <cell r="W19">
            <v>1201.48175395</v>
          </cell>
          <cell r="X19">
            <v>1212.8404787500001</v>
          </cell>
        </row>
        <row r="20">
          <cell r="A20">
            <v>1180.96014281</v>
          </cell>
          <cell r="B20">
            <v>1192.00385405</v>
          </cell>
          <cell r="C20">
            <v>1196.0573475199999</v>
          </cell>
          <cell r="D20">
            <v>1200.30599682</v>
          </cell>
          <cell r="E20">
            <v>1197.1103803399999</v>
          </cell>
          <cell r="F20">
            <v>1188.46168515</v>
          </cell>
          <cell r="G20">
            <v>1166.42283585</v>
          </cell>
          <cell r="H20">
            <v>1153.14312178</v>
          </cell>
          <cell r="I20">
            <v>1149.2736827900001</v>
          </cell>
          <cell r="J20">
            <v>1145.1207126100001</v>
          </cell>
          <cell r="K20">
            <v>1145.2596680900001</v>
          </cell>
          <cell r="L20">
            <v>1138.92502438</v>
          </cell>
          <cell r="M20">
            <v>1174.7028946200001</v>
          </cell>
          <cell r="N20">
            <v>1178.9254627299999</v>
          </cell>
          <cell r="O20">
            <v>1183.3605650500001</v>
          </cell>
          <cell r="P20">
            <v>1186.00755953</v>
          </cell>
          <cell r="Q20">
            <v>1178.83650152</v>
          </cell>
          <cell r="R20">
            <v>1152.8286241000001</v>
          </cell>
          <cell r="S20">
            <v>1091.82192646</v>
          </cell>
          <cell r="T20">
            <v>1107.30496498</v>
          </cell>
          <cell r="U20">
            <v>1141.5659508900001</v>
          </cell>
          <cell r="V20">
            <v>1159.3607539100001</v>
          </cell>
          <cell r="W20">
            <v>1167.78218552</v>
          </cell>
          <cell r="X20">
            <v>1179.86049632</v>
          </cell>
        </row>
        <row r="21">
          <cell r="A21">
            <v>1160.89578035</v>
          </cell>
          <cell r="B21">
            <v>1172.52337747</v>
          </cell>
          <cell r="C21">
            <v>1167.0464138100001</v>
          </cell>
          <cell r="D21">
            <v>1173.3299325099999</v>
          </cell>
          <cell r="E21">
            <v>1206.94772777</v>
          </cell>
          <cell r="F21">
            <v>1171.8085239899999</v>
          </cell>
          <cell r="G21">
            <v>1130.7897522400001</v>
          </cell>
          <cell r="H21">
            <v>1136.8774054400001</v>
          </cell>
          <cell r="I21">
            <v>1108.6999292800001</v>
          </cell>
          <cell r="J21">
            <v>1111.2863970000001</v>
          </cell>
          <cell r="K21">
            <v>1091.3317624599999</v>
          </cell>
          <cell r="L21">
            <v>1103.36679564</v>
          </cell>
          <cell r="M21">
            <v>1109.67807782</v>
          </cell>
          <cell r="N21">
            <v>1102.2234631900001</v>
          </cell>
          <cell r="O21">
            <v>1105.60607</v>
          </cell>
          <cell r="P21">
            <v>1125.0282075</v>
          </cell>
          <cell r="Q21">
            <v>1124.52073167</v>
          </cell>
          <cell r="R21">
            <v>1121.9300175000001</v>
          </cell>
          <cell r="S21">
            <v>1111.28382526</v>
          </cell>
          <cell r="T21">
            <v>1110.4496586600001</v>
          </cell>
          <cell r="U21">
            <v>1118.46314046</v>
          </cell>
          <cell r="V21">
            <v>1103.9782384099999</v>
          </cell>
          <cell r="W21">
            <v>1100.9607283</v>
          </cell>
          <cell r="X21">
            <v>1109.94014313</v>
          </cell>
        </row>
        <row r="22">
          <cell r="A22">
            <v>1140.1630708499999</v>
          </cell>
          <cell r="B22">
            <v>1155.68875546</v>
          </cell>
          <cell r="C22">
            <v>1152.51795393</v>
          </cell>
          <cell r="D22">
            <v>1172.0188817400001</v>
          </cell>
          <cell r="E22">
            <v>1192.9871744500001</v>
          </cell>
          <cell r="F22">
            <v>1194.5775115500001</v>
          </cell>
          <cell r="G22">
            <v>1171.2391711</v>
          </cell>
          <cell r="H22">
            <v>1163.1958432399999</v>
          </cell>
          <cell r="I22">
            <v>1150.72307249</v>
          </cell>
          <cell r="J22">
            <v>1130.9874672599999</v>
          </cell>
          <cell r="K22">
            <v>1143.71013498</v>
          </cell>
          <cell r="L22">
            <v>1151.92591094</v>
          </cell>
          <cell r="M22">
            <v>1172.5146093000001</v>
          </cell>
          <cell r="N22">
            <v>1170.34776872</v>
          </cell>
          <cell r="O22">
            <v>1180.1634434099999</v>
          </cell>
          <cell r="P22">
            <v>1183.9659913600001</v>
          </cell>
          <cell r="Q22">
            <v>1157.77305183</v>
          </cell>
          <cell r="R22">
            <v>1150.8715352500001</v>
          </cell>
          <cell r="S22">
            <v>1120.29036832</v>
          </cell>
          <cell r="T22">
            <v>1117.6808456199999</v>
          </cell>
          <cell r="U22">
            <v>1151.40455978</v>
          </cell>
          <cell r="V22">
            <v>1155.13400151</v>
          </cell>
          <cell r="W22">
            <v>1168.20541428</v>
          </cell>
          <cell r="X22">
            <v>1179.4180185099999</v>
          </cell>
        </row>
        <row r="23">
          <cell r="A23">
            <v>1266.13991106</v>
          </cell>
          <cell r="B23">
            <v>1280.5885876100001</v>
          </cell>
          <cell r="C23">
            <v>1300.0198581100001</v>
          </cell>
          <cell r="D23">
            <v>1310.4892575900001</v>
          </cell>
          <cell r="E23">
            <v>1305.20136671</v>
          </cell>
          <cell r="F23">
            <v>1293.2753611999999</v>
          </cell>
          <cell r="G23">
            <v>1245.59241365</v>
          </cell>
          <cell r="H23">
            <v>1231.4169412399999</v>
          </cell>
          <cell r="I23">
            <v>1218.4288241199999</v>
          </cell>
          <cell r="J23">
            <v>1211.1874989400001</v>
          </cell>
          <cell r="K23">
            <v>1217.2937824400001</v>
          </cell>
          <cell r="L23">
            <v>1222.6592356799999</v>
          </cell>
          <cell r="M23">
            <v>1243.6949318699999</v>
          </cell>
          <cell r="N23">
            <v>1242.0114882600001</v>
          </cell>
          <cell r="O23">
            <v>1247.26041549</v>
          </cell>
          <cell r="P23">
            <v>1251.47995786</v>
          </cell>
          <cell r="Q23">
            <v>1252.0913685800001</v>
          </cell>
          <cell r="R23">
            <v>1221.5482080899999</v>
          </cell>
          <cell r="S23">
            <v>1189.98571137</v>
          </cell>
          <cell r="T23">
            <v>1189.6352225099999</v>
          </cell>
          <cell r="U23">
            <v>1207.0572356800001</v>
          </cell>
          <cell r="V23">
            <v>1223.7264498</v>
          </cell>
          <cell r="W23">
            <v>1241.77061514</v>
          </cell>
          <cell r="X23">
            <v>1268.7925886800001</v>
          </cell>
        </row>
        <row r="24">
          <cell r="A24">
            <v>1217.7655459</v>
          </cell>
          <cell r="B24">
            <v>1191.1563645700001</v>
          </cell>
          <cell r="C24">
            <v>1182.3704097299999</v>
          </cell>
          <cell r="D24">
            <v>1172.0754176999999</v>
          </cell>
          <cell r="E24">
            <v>1209.73624647</v>
          </cell>
          <cell r="F24">
            <v>1198.1482113899999</v>
          </cell>
          <cell r="G24">
            <v>1188.2666728500001</v>
          </cell>
          <cell r="H24">
            <v>1164.56644725</v>
          </cell>
          <cell r="I24">
            <v>1158.40395558</v>
          </cell>
          <cell r="J24">
            <v>1139.68787402</v>
          </cell>
          <cell r="K24">
            <v>1117.7878217</v>
          </cell>
          <cell r="L24">
            <v>1104.9203765100001</v>
          </cell>
          <cell r="M24">
            <v>1118.8086324200001</v>
          </cell>
          <cell r="N24">
            <v>1118.56148274</v>
          </cell>
          <cell r="O24">
            <v>1117.66841705</v>
          </cell>
          <cell r="P24">
            <v>1115.3208883899999</v>
          </cell>
          <cell r="Q24">
            <v>1120.03373605</v>
          </cell>
          <cell r="R24">
            <v>1088.43155914</v>
          </cell>
          <cell r="S24">
            <v>1079.1878990800001</v>
          </cell>
          <cell r="T24">
            <v>1091.81795732</v>
          </cell>
          <cell r="U24">
            <v>1103.8940375499999</v>
          </cell>
          <cell r="V24">
            <v>1119.1183956</v>
          </cell>
          <cell r="W24">
            <v>1128.9309618100001</v>
          </cell>
          <cell r="X24">
            <v>1121.59284656</v>
          </cell>
        </row>
        <row r="25">
          <cell r="A25">
            <v>1157.12769744</v>
          </cell>
          <cell r="B25">
            <v>1168.5400300199999</v>
          </cell>
          <cell r="C25">
            <v>1151.6084625999999</v>
          </cell>
          <cell r="D25">
            <v>1145.5990119799999</v>
          </cell>
          <cell r="E25">
            <v>1190.84477027</v>
          </cell>
          <cell r="F25">
            <v>1187.39233324</v>
          </cell>
          <cell r="G25">
            <v>1178.20456962</v>
          </cell>
          <cell r="H25">
            <v>1204.8798434800001</v>
          </cell>
          <cell r="I25">
            <v>1196.44434761</v>
          </cell>
          <cell r="J25">
            <v>1189.0949234</v>
          </cell>
          <cell r="K25">
            <v>1153.71722398</v>
          </cell>
          <cell r="L25">
            <v>1161.6756875399999</v>
          </cell>
          <cell r="M25">
            <v>1172.75184767</v>
          </cell>
          <cell r="N25">
            <v>1179.8338524799999</v>
          </cell>
          <cell r="O25">
            <v>1192.66272488</v>
          </cell>
          <cell r="P25">
            <v>1189.26329564</v>
          </cell>
          <cell r="Q25">
            <v>1187.33474097</v>
          </cell>
          <cell r="R25">
            <v>1168.8575773600001</v>
          </cell>
          <cell r="S25">
            <v>1152.1734090499999</v>
          </cell>
          <cell r="T25">
            <v>1152.6491498</v>
          </cell>
          <cell r="U25">
            <v>1174.7943661500001</v>
          </cell>
          <cell r="V25">
            <v>1187.6801290799999</v>
          </cell>
          <cell r="W25">
            <v>1207.56689796</v>
          </cell>
          <cell r="X25">
            <v>1226.8508607399999</v>
          </cell>
        </row>
        <row r="26">
          <cell r="A26">
            <v>1262.56626181</v>
          </cell>
          <cell r="B26">
            <v>1271.64947379</v>
          </cell>
          <cell r="C26">
            <v>1278.6183843599999</v>
          </cell>
          <cell r="D26">
            <v>1291.15941419</v>
          </cell>
          <cell r="E26">
            <v>1314.9587140399999</v>
          </cell>
          <cell r="F26">
            <v>1308.09395808</v>
          </cell>
          <cell r="G26">
            <v>1281.6355727499999</v>
          </cell>
          <cell r="H26">
            <v>1254.5105033899999</v>
          </cell>
          <cell r="I26">
            <v>1248.9245774200001</v>
          </cell>
          <cell r="J26">
            <v>1243.25012064</v>
          </cell>
          <cell r="K26">
            <v>1237.7994143599999</v>
          </cell>
          <cell r="L26">
            <v>1226.10314623</v>
          </cell>
          <cell r="M26">
            <v>1232.72713961</v>
          </cell>
          <cell r="N26">
            <v>1224.7641190300001</v>
          </cell>
          <cell r="O26">
            <v>1237.6815423</v>
          </cell>
          <cell r="P26">
            <v>1218.92361962</v>
          </cell>
          <cell r="Q26">
            <v>1211.0821325300001</v>
          </cell>
          <cell r="R26">
            <v>1188.0121890800001</v>
          </cell>
          <cell r="S26">
            <v>1140.8125678399999</v>
          </cell>
          <cell r="T26">
            <v>1169.0262066</v>
          </cell>
          <cell r="U26">
            <v>1183.6640784399999</v>
          </cell>
          <cell r="V26">
            <v>1195.3623568400001</v>
          </cell>
          <cell r="W26">
            <v>1216.58823207</v>
          </cell>
          <cell r="X26">
            <v>1231.3353345600001</v>
          </cell>
        </row>
        <row r="27">
          <cell r="A27">
            <v>1175.6233328400001</v>
          </cell>
          <cell r="B27">
            <v>1192.02656065</v>
          </cell>
          <cell r="C27">
            <v>1197.6527969900001</v>
          </cell>
          <cell r="D27">
            <v>1209.5661432100001</v>
          </cell>
          <cell r="E27">
            <v>1233.7684175300001</v>
          </cell>
          <cell r="F27">
            <v>1226.49911075</v>
          </cell>
          <cell r="G27">
            <v>1195.98404521</v>
          </cell>
          <cell r="H27">
            <v>1163.2510563200001</v>
          </cell>
          <cell r="I27">
            <v>1129.8094168699999</v>
          </cell>
          <cell r="J27">
            <v>1119.1601257499999</v>
          </cell>
          <cell r="K27">
            <v>1139.8794026099999</v>
          </cell>
          <cell r="L27">
            <v>1133.56566077</v>
          </cell>
          <cell r="M27">
            <v>1126.94998033</v>
          </cell>
          <cell r="N27">
            <v>1141.2581089</v>
          </cell>
          <cell r="O27">
            <v>1144.73545322</v>
          </cell>
          <cell r="P27">
            <v>1151.85947614</v>
          </cell>
          <cell r="Q27">
            <v>1152.1143068900001</v>
          </cell>
          <cell r="R27">
            <v>1130.2447504199999</v>
          </cell>
          <cell r="S27">
            <v>1095.3583596599999</v>
          </cell>
          <cell r="T27">
            <v>1110.48261637</v>
          </cell>
          <cell r="U27">
            <v>1127.2237142500001</v>
          </cell>
          <cell r="V27">
            <v>1153.1023897</v>
          </cell>
          <cell r="W27">
            <v>1155.97765652</v>
          </cell>
          <cell r="X27">
            <v>1172.68288272</v>
          </cell>
        </row>
        <row r="28">
          <cell r="A28">
            <v>1183.70915539</v>
          </cell>
          <cell r="B28">
            <v>1216.59677605</v>
          </cell>
          <cell r="C28">
            <v>1254.3292688199999</v>
          </cell>
          <cell r="D28">
            <v>1221.22561333</v>
          </cell>
          <cell r="E28">
            <v>1228.9062514300001</v>
          </cell>
          <cell r="F28">
            <v>1216.9581524299999</v>
          </cell>
          <cell r="G28">
            <v>1213.8736835100001</v>
          </cell>
          <cell r="H28">
            <v>1182.49124981</v>
          </cell>
          <cell r="I28">
            <v>1174.5125490999999</v>
          </cell>
          <cell r="J28">
            <v>1173.64871152</v>
          </cell>
          <cell r="K28">
            <v>1166.9945469199999</v>
          </cell>
          <cell r="L28">
            <v>1162.50266147</v>
          </cell>
          <cell r="M28">
            <v>1177.9312873599999</v>
          </cell>
          <cell r="N28">
            <v>1175.2557691100001</v>
          </cell>
          <cell r="O28">
            <v>1188.9181422700001</v>
          </cell>
          <cell r="P28">
            <v>1187.59823381</v>
          </cell>
          <cell r="Q28">
            <v>1174.2428009499999</v>
          </cell>
          <cell r="R28">
            <v>1177.27352354</v>
          </cell>
          <cell r="S28">
            <v>1154.7798653</v>
          </cell>
          <cell r="T28">
            <v>1155.52958773</v>
          </cell>
          <cell r="U28">
            <v>1148.73487447</v>
          </cell>
          <cell r="V28">
            <v>1164.71658602</v>
          </cell>
          <cell r="W28">
            <v>1170.30079654</v>
          </cell>
          <cell r="X28">
            <v>1186.8831459800001</v>
          </cell>
        </row>
        <row r="29">
          <cell r="A29">
            <v>1243.7667730000001</v>
          </cell>
          <cell r="B29">
            <v>1247.8912834800001</v>
          </cell>
          <cell r="C29">
            <v>1239.3834638999999</v>
          </cell>
          <cell r="D29">
            <v>1246.5340991200001</v>
          </cell>
          <cell r="E29">
            <v>1252.56864148</v>
          </cell>
          <cell r="F29">
            <v>1240.89741058</v>
          </cell>
          <cell r="G29">
            <v>1230.1327887800001</v>
          </cell>
          <cell r="H29">
            <v>1208.99749694</v>
          </cell>
          <cell r="I29">
            <v>1198.13182923</v>
          </cell>
          <cell r="J29">
            <v>1181.1160871699999</v>
          </cell>
          <cell r="K29">
            <v>1171.2082825699999</v>
          </cell>
          <cell r="L29">
            <v>1172.5788597799999</v>
          </cell>
          <cell r="M29">
            <v>1192.63311591</v>
          </cell>
          <cell r="N29">
            <v>1204.76123788</v>
          </cell>
          <cell r="O29">
            <v>1214.16174209</v>
          </cell>
          <cell r="P29">
            <v>1206.44168296</v>
          </cell>
          <cell r="Q29">
            <v>1202.7248199400001</v>
          </cell>
          <cell r="R29">
            <v>1188.67518739</v>
          </cell>
          <cell r="S29">
            <v>1158.6380359299999</v>
          </cell>
          <cell r="T29">
            <v>1173.4626468199999</v>
          </cell>
          <cell r="U29">
            <v>1168.0099216799999</v>
          </cell>
          <cell r="V29">
            <v>1181.6792816</v>
          </cell>
          <cell r="W29">
            <v>1209.9197131599999</v>
          </cell>
          <cell r="X29">
            <v>1230.1240929600001</v>
          </cell>
        </row>
        <row r="30">
          <cell r="A30">
            <v>1230.08658666</v>
          </cell>
          <cell r="B30">
            <v>1212.5467522700001</v>
          </cell>
          <cell r="C30">
            <v>1201.36671804</v>
          </cell>
          <cell r="D30">
            <v>1197.58092225</v>
          </cell>
          <cell r="E30">
            <v>1193.87369012</v>
          </cell>
          <cell r="F30">
            <v>1181.1150649799999</v>
          </cell>
          <cell r="G30">
            <v>1156.53272978</v>
          </cell>
          <cell r="H30">
            <v>1163.8785931</v>
          </cell>
          <cell r="I30">
            <v>1136.2100043400001</v>
          </cell>
          <cell r="J30">
            <v>1122.6567334700001</v>
          </cell>
          <cell r="K30">
            <v>1133.45692618</v>
          </cell>
          <cell r="L30">
            <v>1152.9359388299999</v>
          </cell>
          <cell r="M30">
            <v>1168.6350528800001</v>
          </cell>
          <cell r="N30">
            <v>1185.5409162000001</v>
          </cell>
          <cell r="O30">
            <v>1193.08653583</v>
          </cell>
          <cell r="P30">
            <v>1193.2074985899999</v>
          </cell>
          <cell r="Q30">
            <v>1173.19255724</v>
          </cell>
          <cell r="R30">
            <v>1139.97418158</v>
          </cell>
          <cell r="S30">
            <v>1139.98221091</v>
          </cell>
          <cell r="T30">
            <v>1142.66691614</v>
          </cell>
          <cell r="U30">
            <v>1152.76292167</v>
          </cell>
          <cell r="V30">
            <v>1166.1432479699999</v>
          </cell>
          <cell r="W30">
            <v>1183.2622865999999</v>
          </cell>
          <cell r="X30">
            <v>1193.83009586</v>
          </cell>
        </row>
        <row r="31">
          <cell r="A31">
            <v>1285.13350756</v>
          </cell>
          <cell r="B31">
            <v>1308.90065179</v>
          </cell>
          <cell r="C31">
            <v>1349.54047891</v>
          </cell>
          <cell r="D31">
            <v>1356.01658746</v>
          </cell>
          <cell r="E31">
            <v>1354.51585275</v>
          </cell>
          <cell r="F31">
            <v>1345.60525846</v>
          </cell>
          <cell r="G31">
            <v>1320.4544921199999</v>
          </cell>
          <cell r="H31">
            <v>1284.92869049</v>
          </cell>
          <cell r="I31">
            <v>1252.0780912800001</v>
          </cell>
          <cell r="J31">
            <v>1247.6768049100001</v>
          </cell>
          <cell r="K31">
            <v>1235.10277496</v>
          </cell>
          <cell r="L31">
            <v>1233.44567798</v>
          </cell>
          <cell r="M31">
            <v>1249.5074460400001</v>
          </cell>
          <cell r="N31">
            <v>1271.02398494</v>
          </cell>
          <cell r="O31">
            <v>1285.94569634</v>
          </cell>
          <cell r="P31">
            <v>1289.4496171200001</v>
          </cell>
          <cell r="Q31">
            <v>1250.15510696</v>
          </cell>
          <cell r="R31">
            <v>1224.9165566300001</v>
          </cell>
          <cell r="S31">
            <v>1219.4652622799999</v>
          </cell>
          <cell r="T31">
            <v>1232.4124904</v>
          </cell>
          <cell r="U31">
            <v>1236.8458735500001</v>
          </cell>
          <cell r="V31">
            <v>1263.9250443599999</v>
          </cell>
          <cell r="W31">
            <v>1268.2536086699999</v>
          </cell>
          <cell r="X31">
            <v>1304.77256268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4">
          <cell r="H4">
            <v>6.6729585349198688</v>
          </cell>
        </row>
      </sheetData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8.572681346419607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1223.11746163</v>
          </cell>
          <cell r="B1">
            <v>1202.5204968099999</v>
          </cell>
          <cell r="C1">
            <v>1248.2610904200001</v>
          </cell>
          <cell r="D1">
            <v>1251.09371293</v>
          </cell>
          <cell r="E1">
            <v>1261.11478756</v>
          </cell>
          <cell r="F1">
            <v>1243.1461575400001</v>
          </cell>
          <cell r="G1">
            <v>1220.1227055899999</v>
          </cell>
          <cell r="H1">
            <v>1198.36142602</v>
          </cell>
          <cell r="I1">
            <v>1164.39401507</v>
          </cell>
          <cell r="J1">
            <v>1152.16592113</v>
          </cell>
          <cell r="K1">
            <v>1131.5730769899999</v>
          </cell>
          <cell r="L1">
            <v>1138.00736618</v>
          </cell>
          <cell r="M1">
            <v>1142.6778840300001</v>
          </cell>
          <cell r="N1">
            <v>1163.94400408</v>
          </cell>
          <cell r="O1">
            <v>1172.83143584</v>
          </cell>
          <cell r="P1">
            <v>1177.2941822600001</v>
          </cell>
          <cell r="Q1">
            <v>1172.79290492</v>
          </cell>
          <cell r="R1">
            <v>1139.4142229500001</v>
          </cell>
          <cell r="S1">
            <v>1135.3155591699999</v>
          </cell>
          <cell r="T1">
            <v>1142.5937437800001</v>
          </cell>
          <cell r="U1">
            <v>1145.2052913699999</v>
          </cell>
          <cell r="V1">
            <v>1161.1806920500001</v>
          </cell>
          <cell r="W1">
            <v>1166.6248308900001</v>
          </cell>
          <cell r="X1">
            <v>1163.3279089099999</v>
          </cell>
        </row>
        <row r="2">
          <cell r="A2">
            <v>1240.0577643199999</v>
          </cell>
          <cell r="B2">
            <v>1240.8217222400001</v>
          </cell>
          <cell r="C2">
            <v>1258.4009367799999</v>
          </cell>
          <cell r="D2">
            <v>1261.8136819700001</v>
          </cell>
          <cell r="E2">
            <v>1292.23705311</v>
          </cell>
          <cell r="F2">
            <v>1269.8708404399999</v>
          </cell>
          <cell r="G2">
            <v>1250.0662778999999</v>
          </cell>
          <cell r="H2">
            <v>1230.0188269</v>
          </cell>
          <cell r="I2">
            <v>1204.4004889800001</v>
          </cell>
          <cell r="J2">
            <v>1186.5418105900001</v>
          </cell>
          <cell r="K2">
            <v>1177.0917735800001</v>
          </cell>
          <cell r="L2">
            <v>1171.7412603299999</v>
          </cell>
          <cell r="M2">
            <v>1189.7675323999999</v>
          </cell>
          <cell r="N2">
            <v>1194.1415193800001</v>
          </cell>
          <cell r="O2">
            <v>1200.4743428899999</v>
          </cell>
          <cell r="P2">
            <v>1205.2425238200001</v>
          </cell>
          <cell r="Q2">
            <v>1178.7814013300001</v>
          </cell>
          <cell r="R2">
            <v>1172.22405131</v>
          </cell>
          <cell r="S2">
            <v>1149.33765088</v>
          </cell>
          <cell r="T2">
            <v>1157.44771079</v>
          </cell>
          <cell r="U2">
            <v>1165.6670538400001</v>
          </cell>
          <cell r="V2">
            <v>1174.64046097</v>
          </cell>
          <cell r="W2">
            <v>1193.29726114</v>
          </cell>
          <cell r="X2">
            <v>1220.0223258799999</v>
          </cell>
        </row>
        <row r="3">
          <cell r="A3">
            <v>1127.6370695999999</v>
          </cell>
          <cell r="B3">
            <v>1139.1058891299999</v>
          </cell>
          <cell r="C3">
            <v>1158.7314235900001</v>
          </cell>
          <cell r="D3">
            <v>1188.34082005</v>
          </cell>
          <cell r="E3">
            <v>1208.9634306600001</v>
          </cell>
          <cell r="F3">
            <v>1196.77260133</v>
          </cell>
          <cell r="G3">
            <v>1184.99022311</v>
          </cell>
          <cell r="H3">
            <v>1174.1874425200001</v>
          </cell>
          <cell r="I3">
            <v>1148.5134962100001</v>
          </cell>
          <cell r="J3">
            <v>1140.0396175599999</v>
          </cell>
          <cell r="K3">
            <v>1122.77045032</v>
          </cell>
          <cell r="L3">
            <v>1127.50220201</v>
          </cell>
          <cell r="M3">
            <v>1110.8315059700001</v>
          </cell>
          <cell r="N3">
            <v>1117.7918787599999</v>
          </cell>
          <cell r="O3">
            <v>1131.4518509699999</v>
          </cell>
          <cell r="P3">
            <v>1155.8884230000001</v>
          </cell>
          <cell r="Q3">
            <v>1158.2668216300001</v>
          </cell>
          <cell r="R3">
            <v>1123.62118089</v>
          </cell>
          <cell r="S3">
            <v>1092.0711901899999</v>
          </cell>
          <cell r="T3">
            <v>1100.8006306100001</v>
          </cell>
          <cell r="U3">
            <v>1119.31952789</v>
          </cell>
          <cell r="V3">
            <v>1122.83374701</v>
          </cell>
          <cell r="W3">
            <v>1132.7928345600001</v>
          </cell>
          <cell r="X3">
            <v>1135.4617155999999</v>
          </cell>
        </row>
        <row r="4">
          <cell r="A4">
            <v>1165.0007241599999</v>
          </cell>
          <cell r="B4">
            <v>1203.6009135500001</v>
          </cell>
          <cell r="C4">
            <v>1232.2544335299999</v>
          </cell>
          <cell r="D4">
            <v>1242.8511852300001</v>
          </cell>
          <cell r="E4">
            <v>1243.7723910300001</v>
          </cell>
          <cell r="F4">
            <v>1244.40932135</v>
          </cell>
          <cell r="G4">
            <v>1252.7792129899999</v>
          </cell>
          <cell r="H4">
            <v>1226.0488964900001</v>
          </cell>
          <cell r="I4">
            <v>1210.00724674</v>
          </cell>
          <cell r="J4">
            <v>1171.74956931</v>
          </cell>
          <cell r="K4">
            <v>1147.3006554799999</v>
          </cell>
          <cell r="L4">
            <v>1150.3057106900001</v>
          </cell>
          <cell r="M4">
            <v>1157.3398619500001</v>
          </cell>
          <cell r="N4">
            <v>1160.3391887400001</v>
          </cell>
          <cell r="O4">
            <v>1169.45213388</v>
          </cell>
          <cell r="P4">
            <v>1170.90441222</v>
          </cell>
          <cell r="Q4">
            <v>1156.73686453</v>
          </cell>
          <cell r="R4">
            <v>1129.1530652700001</v>
          </cell>
          <cell r="S4">
            <v>1130.9081263600001</v>
          </cell>
          <cell r="T4">
            <v>1143.4644524299999</v>
          </cell>
          <cell r="U4">
            <v>1156.9624795</v>
          </cell>
          <cell r="V4">
            <v>1163.0875721100001</v>
          </cell>
          <cell r="W4">
            <v>1183.0540510999999</v>
          </cell>
          <cell r="X4">
            <v>1195.1332221499999</v>
          </cell>
        </row>
        <row r="5">
          <cell r="A5">
            <v>1203.6955756100001</v>
          </cell>
          <cell r="B5">
            <v>1231.39009351</v>
          </cell>
          <cell r="C5">
            <v>1223.0406281400001</v>
          </cell>
          <cell r="D5">
            <v>1234.0265723800001</v>
          </cell>
          <cell r="E5">
            <v>1241.8088218400001</v>
          </cell>
          <cell r="F5">
            <v>1236.72645044</v>
          </cell>
          <cell r="G5">
            <v>1199.10144977</v>
          </cell>
          <cell r="H5">
            <v>1169.7430318500001</v>
          </cell>
          <cell r="I5">
            <v>1171.43205087</v>
          </cell>
          <cell r="J5">
            <v>1159.8989935300001</v>
          </cell>
          <cell r="K5">
            <v>1147.85714381</v>
          </cell>
          <cell r="L5">
            <v>1160.8384818899999</v>
          </cell>
          <cell r="M5">
            <v>1167.68344927</v>
          </cell>
          <cell r="N5">
            <v>1168.21518915</v>
          </cell>
          <cell r="O5">
            <v>1173.47203747</v>
          </cell>
          <cell r="P5">
            <v>1171.8512109999999</v>
          </cell>
          <cell r="Q5">
            <v>1161.7540413500001</v>
          </cell>
          <cell r="R5">
            <v>1129.2961733100001</v>
          </cell>
          <cell r="S5">
            <v>1116.00567142</v>
          </cell>
          <cell r="T5">
            <v>1113.9004130000001</v>
          </cell>
          <cell r="U5">
            <v>1140.1549870399999</v>
          </cell>
          <cell r="V5">
            <v>1161.59811233</v>
          </cell>
          <cell r="W5">
            <v>1182.2304414800001</v>
          </cell>
          <cell r="X5">
            <v>1185.6390152199999</v>
          </cell>
        </row>
        <row r="6">
          <cell r="A6">
            <v>1140.52972991</v>
          </cell>
          <cell r="B6">
            <v>1164.8704109800001</v>
          </cell>
          <cell r="C6">
            <v>1186.24711417</v>
          </cell>
          <cell r="D6">
            <v>1189.3003669</v>
          </cell>
          <cell r="E6">
            <v>1206.82643493</v>
          </cell>
          <cell r="F6">
            <v>1185.29610071</v>
          </cell>
          <cell r="G6">
            <v>1158.9945975600001</v>
          </cell>
          <cell r="H6">
            <v>1107.1348946999999</v>
          </cell>
          <cell r="I6">
            <v>1109.90500847</v>
          </cell>
          <cell r="J6">
            <v>1097.6847095000001</v>
          </cell>
          <cell r="K6">
            <v>1100.24331226</v>
          </cell>
          <cell r="L6">
            <v>1096.31778276</v>
          </cell>
          <cell r="M6">
            <v>1102.7552091099999</v>
          </cell>
          <cell r="N6">
            <v>1087.00859633</v>
          </cell>
          <cell r="O6">
            <v>1090.1569667799999</v>
          </cell>
          <cell r="P6">
            <v>1087.38402466</v>
          </cell>
          <cell r="Q6">
            <v>1078.94218385</v>
          </cell>
          <cell r="R6">
            <v>1067.84842243</v>
          </cell>
          <cell r="S6">
            <v>1049.34359178</v>
          </cell>
          <cell r="T6">
            <v>1056.09792771</v>
          </cell>
          <cell r="U6">
            <v>1078.4359743</v>
          </cell>
          <cell r="V6">
            <v>1107.54406767</v>
          </cell>
          <cell r="W6">
            <v>1110.2628490100001</v>
          </cell>
          <cell r="X6">
            <v>1159.0825617</v>
          </cell>
        </row>
        <row r="7">
          <cell r="A7">
            <v>1136.39354508</v>
          </cell>
          <cell r="B7">
            <v>1158.82533027</v>
          </cell>
          <cell r="C7">
            <v>1172.30920107</v>
          </cell>
          <cell r="D7">
            <v>1171.43678385</v>
          </cell>
          <cell r="E7">
            <v>1175.0287831600001</v>
          </cell>
          <cell r="F7">
            <v>1165.5626700600001</v>
          </cell>
          <cell r="G7">
            <v>1159.2890527100001</v>
          </cell>
          <cell r="H7">
            <v>1124.40769768</v>
          </cell>
          <cell r="I7">
            <v>1109.65419696</v>
          </cell>
          <cell r="J7">
            <v>1129.06837827</v>
          </cell>
          <cell r="K7">
            <v>1126.34199083</v>
          </cell>
          <cell r="L7">
            <v>1122.7297328499999</v>
          </cell>
          <cell r="M7">
            <v>1134.10270571</v>
          </cell>
          <cell r="N7">
            <v>1132.6928040299999</v>
          </cell>
          <cell r="O7">
            <v>1137.66765048</v>
          </cell>
          <cell r="P7">
            <v>1143.24661481</v>
          </cell>
          <cell r="Q7">
            <v>1127.3734104099999</v>
          </cell>
          <cell r="R7">
            <v>1101.4122743800001</v>
          </cell>
          <cell r="S7">
            <v>1098.1818289299999</v>
          </cell>
          <cell r="T7">
            <v>1109.27020511</v>
          </cell>
          <cell r="U7">
            <v>1111.0601509099999</v>
          </cell>
          <cell r="V7">
            <v>1131.73518236</v>
          </cell>
          <cell r="W7">
            <v>1117.2924918000001</v>
          </cell>
          <cell r="X7">
            <v>1128.1780770400001</v>
          </cell>
        </row>
        <row r="8">
          <cell r="A8">
            <v>1300.59370829</v>
          </cell>
          <cell r="B8">
            <v>1316.2110500199999</v>
          </cell>
          <cell r="C8">
            <v>1311.39303137</v>
          </cell>
          <cell r="D8">
            <v>1287.0852186300001</v>
          </cell>
          <cell r="E8">
            <v>1275.16545817</v>
          </cell>
          <cell r="F8">
            <v>1237.7413699700001</v>
          </cell>
          <cell r="G8">
            <v>1211.33523543</v>
          </cell>
          <cell r="H8">
            <v>1200.71882813</v>
          </cell>
          <cell r="I8">
            <v>1180.6960285</v>
          </cell>
          <cell r="J8">
            <v>1174.16226628</v>
          </cell>
          <cell r="K8">
            <v>1182.6375945299999</v>
          </cell>
          <cell r="L8">
            <v>1205.8840521499999</v>
          </cell>
          <cell r="M8">
            <v>1213.61045726</v>
          </cell>
          <cell r="N8">
            <v>1214.39185845</v>
          </cell>
          <cell r="O8">
            <v>1216.4899752700001</v>
          </cell>
          <cell r="P8">
            <v>1208.70142351</v>
          </cell>
          <cell r="Q8">
            <v>1172.3268701100001</v>
          </cell>
          <cell r="R8">
            <v>1142.4612168000001</v>
          </cell>
          <cell r="S8">
            <v>1165.9030146499999</v>
          </cell>
          <cell r="T8">
            <v>1178.6873583300001</v>
          </cell>
          <cell r="U8">
            <v>1190.6014372</v>
          </cell>
          <cell r="V8">
            <v>1217.5904963999999</v>
          </cell>
          <cell r="W8">
            <v>1215.24925295</v>
          </cell>
          <cell r="X8">
            <v>1278.1754057400001</v>
          </cell>
        </row>
        <row r="9">
          <cell r="A9">
            <v>1213.7855263900001</v>
          </cell>
          <cell r="B9">
            <v>1222.74650926</v>
          </cell>
          <cell r="C9">
            <v>1232.69061472</v>
          </cell>
          <cell r="D9">
            <v>1244.5195921899999</v>
          </cell>
          <cell r="E9">
            <v>1252.55468443</v>
          </cell>
          <cell r="F9">
            <v>1239.32887592</v>
          </cell>
          <cell r="G9">
            <v>1242.3142215600001</v>
          </cell>
          <cell r="H9">
            <v>1207.4477785300001</v>
          </cell>
          <cell r="I9">
            <v>1196.0759230199999</v>
          </cell>
          <cell r="J9">
            <v>1182.6227932300001</v>
          </cell>
          <cell r="K9">
            <v>1174.56572332</v>
          </cell>
          <cell r="L9">
            <v>1166.7049777</v>
          </cell>
          <cell r="M9">
            <v>1170.8232968299999</v>
          </cell>
          <cell r="N9">
            <v>1183.1452531100001</v>
          </cell>
          <cell r="O9">
            <v>1188.3249975700001</v>
          </cell>
          <cell r="P9">
            <v>1187.5508223500001</v>
          </cell>
          <cell r="Q9">
            <v>1184.61252625</v>
          </cell>
          <cell r="R9">
            <v>1159.55423092</v>
          </cell>
          <cell r="S9">
            <v>1141.85917105</v>
          </cell>
          <cell r="T9">
            <v>1143.25372487</v>
          </cell>
          <cell r="U9">
            <v>1153.8469496299999</v>
          </cell>
          <cell r="V9">
            <v>1175.1136279499999</v>
          </cell>
          <cell r="W9">
            <v>1182.4423918699999</v>
          </cell>
          <cell r="X9">
            <v>1193.29517188</v>
          </cell>
        </row>
        <row r="10">
          <cell r="A10">
            <v>1222.2297924</v>
          </cell>
          <cell r="B10">
            <v>1235.4460054799999</v>
          </cell>
          <cell r="C10">
            <v>1280.4773005300001</v>
          </cell>
          <cell r="D10">
            <v>1275.80881028</v>
          </cell>
          <cell r="E10">
            <v>1260.0222904499999</v>
          </cell>
          <cell r="F10">
            <v>1272.0872429599999</v>
          </cell>
          <cell r="G10">
            <v>1262.5258533900001</v>
          </cell>
          <cell r="H10">
            <v>1234.5318408999999</v>
          </cell>
          <cell r="I10">
            <v>1207.2703887099999</v>
          </cell>
          <cell r="J10">
            <v>1194.9206794900001</v>
          </cell>
          <cell r="K10">
            <v>1181.5458858100001</v>
          </cell>
          <cell r="L10">
            <v>1192.62621756</v>
          </cell>
          <cell r="M10">
            <v>1219.5884666899999</v>
          </cell>
          <cell r="N10">
            <v>1229.0597700400001</v>
          </cell>
          <cell r="O10">
            <v>1247.51913137</v>
          </cell>
          <cell r="P10">
            <v>1248.20123659</v>
          </cell>
          <cell r="Q10">
            <v>1217.1192484400001</v>
          </cell>
          <cell r="R10">
            <v>1188.2142085</v>
          </cell>
          <cell r="S10">
            <v>1192.9751106199999</v>
          </cell>
          <cell r="T10">
            <v>1191.64773122</v>
          </cell>
          <cell r="U10">
            <v>1202.3467870300001</v>
          </cell>
          <cell r="V10">
            <v>1204.75750442</v>
          </cell>
          <cell r="W10">
            <v>1215.639218</v>
          </cell>
          <cell r="X10">
            <v>1234.91369736</v>
          </cell>
        </row>
        <row r="11">
          <cell r="A11">
            <v>1234.7805497100001</v>
          </cell>
          <cell r="B11">
            <v>1232.5084337400001</v>
          </cell>
          <cell r="C11">
            <v>1235.9628020600001</v>
          </cell>
          <cell r="D11">
            <v>1244.3535098</v>
          </cell>
          <cell r="E11">
            <v>1253.0708527899999</v>
          </cell>
          <cell r="F11">
            <v>1241.89206676</v>
          </cell>
          <cell r="G11">
            <v>1236.62783543</v>
          </cell>
          <cell r="H11">
            <v>1204.90301912</v>
          </cell>
          <cell r="I11">
            <v>1172.02446603</v>
          </cell>
          <cell r="J11">
            <v>1138.05383777</v>
          </cell>
          <cell r="K11">
            <v>1144.1121184599999</v>
          </cell>
          <cell r="L11">
            <v>1152.2323059</v>
          </cell>
          <cell r="M11">
            <v>1182.2095041299999</v>
          </cell>
          <cell r="N11">
            <v>1200.2253422700001</v>
          </cell>
          <cell r="O11">
            <v>1207.8969462499999</v>
          </cell>
          <cell r="P11">
            <v>1199.4007482899999</v>
          </cell>
          <cell r="Q11">
            <v>1167.64382409</v>
          </cell>
          <cell r="R11">
            <v>1124.39107876</v>
          </cell>
          <cell r="S11">
            <v>1148.0550340299999</v>
          </cell>
          <cell r="T11">
            <v>1163.4021725299999</v>
          </cell>
          <cell r="U11">
            <v>1175.6270836599999</v>
          </cell>
          <cell r="V11">
            <v>1187.29963524</v>
          </cell>
          <cell r="W11">
            <v>1203.42226839</v>
          </cell>
          <cell r="X11">
            <v>1229.5068314800001</v>
          </cell>
        </row>
        <row r="12">
          <cell r="A12">
            <v>1166.7768220099999</v>
          </cell>
          <cell r="B12">
            <v>1178.3563097700001</v>
          </cell>
          <cell r="C12">
            <v>1187.6891909999999</v>
          </cell>
          <cell r="D12">
            <v>1194.78279208</v>
          </cell>
          <cell r="E12">
            <v>1205.6035834700001</v>
          </cell>
          <cell r="F12">
            <v>1195.25433419</v>
          </cell>
          <cell r="G12">
            <v>1184.04292171</v>
          </cell>
          <cell r="H12">
            <v>1054.4221755200001</v>
          </cell>
          <cell r="I12">
            <v>985.20783189999997</v>
          </cell>
          <cell r="J12">
            <v>962.49230322999995</v>
          </cell>
          <cell r="K12">
            <v>1035.2033196299999</v>
          </cell>
          <cell r="L12">
            <v>1036.3526422299999</v>
          </cell>
          <cell r="M12">
            <v>1101.29039739</v>
          </cell>
          <cell r="N12">
            <v>1083.9830732400001</v>
          </cell>
          <cell r="O12">
            <v>1089.5297591999999</v>
          </cell>
          <cell r="P12">
            <v>1095.3207714</v>
          </cell>
          <cell r="Q12">
            <v>1028.4189503499999</v>
          </cell>
          <cell r="R12">
            <v>991.42081542000005</v>
          </cell>
          <cell r="S12">
            <v>988.57025544999999</v>
          </cell>
          <cell r="T12">
            <v>1046.08720432</v>
          </cell>
          <cell r="U12">
            <v>1126.52053774</v>
          </cell>
          <cell r="V12">
            <v>1130.4623362299999</v>
          </cell>
          <cell r="W12">
            <v>1125.4584086100001</v>
          </cell>
          <cell r="X12">
            <v>1160.8105116900001</v>
          </cell>
        </row>
        <row r="13">
          <cell r="A13">
            <v>1209.42790433</v>
          </cell>
          <cell r="B13">
            <v>1234.9591458800001</v>
          </cell>
          <cell r="C13">
            <v>1249.86591273</v>
          </cell>
          <cell r="D13">
            <v>1261.3091213299999</v>
          </cell>
          <cell r="E13">
            <v>1268.74063355</v>
          </cell>
          <cell r="F13">
            <v>1260.7579846599999</v>
          </cell>
          <cell r="G13">
            <v>1227.6916075199999</v>
          </cell>
          <cell r="H13">
            <v>1203.6750316299999</v>
          </cell>
          <cell r="I13">
            <v>1209.2417212</v>
          </cell>
          <cell r="J13">
            <v>1186.2886984899999</v>
          </cell>
          <cell r="K13">
            <v>1178.9192564699999</v>
          </cell>
          <cell r="L13">
            <v>1187.66993024</v>
          </cell>
          <cell r="M13">
            <v>1190.4919758399999</v>
          </cell>
          <cell r="N13">
            <v>1233.85444719</v>
          </cell>
          <cell r="O13">
            <v>1239.6456631999999</v>
          </cell>
          <cell r="P13">
            <v>1225.6930234599999</v>
          </cell>
          <cell r="Q13">
            <v>1182.39813609</v>
          </cell>
          <cell r="R13">
            <v>1161.78006349</v>
          </cell>
          <cell r="S13">
            <v>1147.30608618</v>
          </cell>
          <cell r="T13">
            <v>1130.47867864</v>
          </cell>
          <cell r="U13">
            <v>1137.7376221500001</v>
          </cell>
          <cell r="V13">
            <v>1174.3117038400001</v>
          </cell>
          <cell r="W13">
            <v>1178.8608609</v>
          </cell>
          <cell r="X13">
            <v>1212.29308765</v>
          </cell>
        </row>
        <row r="14">
          <cell r="A14">
            <v>1170.93052304</v>
          </cell>
          <cell r="B14">
            <v>1200.0883622199999</v>
          </cell>
          <cell r="C14">
            <v>1217.15913032</v>
          </cell>
          <cell r="D14">
            <v>1227.3150332</v>
          </cell>
          <cell r="E14">
            <v>1249.47747355</v>
          </cell>
          <cell r="F14">
            <v>1236.5573689400001</v>
          </cell>
          <cell r="G14">
            <v>1218.6436627099999</v>
          </cell>
          <cell r="H14">
            <v>1201.33074962</v>
          </cell>
          <cell r="I14">
            <v>1205.5234956300001</v>
          </cell>
          <cell r="J14">
            <v>1170.12063405</v>
          </cell>
          <cell r="K14">
            <v>1170.5789106899999</v>
          </cell>
          <cell r="L14">
            <v>1199.0501566</v>
          </cell>
          <cell r="M14">
            <v>1190.2198353900001</v>
          </cell>
          <cell r="N14">
            <v>1196.15515886</v>
          </cell>
          <cell r="O14">
            <v>1204.35761189</v>
          </cell>
          <cell r="P14">
            <v>1202.6675696299999</v>
          </cell>
          <cell r="Q14">
            <v>1216.0943030000001</v>
          </cell>
          <cell r="R14">
            <v>1200.9068502499999</v>
          </cell>
          <cell r="S14">
            <v>1199.9565336999999</v>
          </cell>
          <cell r="T14">
            <v>1204.72424948</v>
          </cell>
          <cell r="U14">
            <v>1214.8722589199999</v>
          </cell>
          <cell r="V14">
            <v>1195.2832859299999</v>
          </cell>
          <cell r="W14">
            <v>1199.60598596</v>
          </cell>
          <cell r="X14">
            <v>1200.92379811</v>
          </cell>
        </row>
        <row r="15">
          <cell r="A15">
            <v>1141.08695683</v>
          </cell>
          <cell r="B15">
            <v>1150.44124769</v>
          </cell>
          <cell r="C15">
            <v>1162.570876</v>
          </cell>
          <cell r="D15">
            <v>1181.83633164</v>
          </cell>
          <cell r="E15">
            <v>1218.40630971</v>
          </cell>
          <cell r="F15">
            <v>1197.9043870800001</v>
          </cell>
          <cell r="G15">
            <v>1172.0363934300001</v>
          </cell>
          <cell r="H15">
            <v>1123.9103072600001</v>
          </cell>
          <cell r="I15">
            <v>1099.3655467399999</v>
          </cell>
          <cell r="J15">
            <v>1090.56721543</v>
          </cell>
          <cell r="K15">
            <v>1078.66817154</v>
          </cell>
          <cell r="L15">
            <v>1085.18678703</v>
          </cell>
          <cell r="M15">
            <v>1100.19422313</v>
          </cell>
          <cell r="N15">
            <v>1107.30878667</v>
          </cell>
          <cell r="O15">
            <v>1118.95231926</v>
          </cell>
          <cell r="P15">
            <v>1126.5240096299999</v>
          </cell>
          <cell r="Q15">
            <v>1132.97173828</v>
          </cell>
          <cell r="R15">
            <v>1101.4702289700001</v>
          </cell>
          <cell r="S15">
            <v>1070.04250983</v>
          </cell>
          <cell r="T15">
            <v>1071.5668378800001</v>
          </cell>
          <cell r="U15">
            <v>1071.83394873</v>
          </cell>
          <cell r="V15">
            <v>1086.66243543</v>
          </cell>
          <cell r="W15">
            <v>1095.7344658100001</v>
          </cell>
          <cell r="X15">
            <v>1116.5555397000001</v>
          </cell>
        </row>
        <row r="16">
          <cell r="A16">
            <v>1245.0787736899999</v>
          </cell>
          <cell r="B16">
            <v>1260.64679475</v>
          </cell>
          <cell r="C16">
            <v>1263.3660207099999</v>
          </cell>
          <cell r="D16">
            <v>1252.01329222</v>
          </cell>
          <cell r="E16">
            <v>1243.7719983100001</v>
          </cell>
          <cell r="F16">
            <v>1225.3016428599999</v>
          </cell>
          <cell r="G16">
            <v>1183.47431413</v>
          </cell>
          <cell r="H16">
            <v>1164.4243407199999</v>
          </cell>
          <cell r="I16">
            <v>1144.67657246</v>
          </cell>
          <cell r="J16">
            <v>1131.57432285</v>
          </cell>
          <cell r="K16">
            <v>1136.6999912700001</v>
          </cell>
          <cell r="L16">
            <v>1149.1815814700001</v>
          </cell>
          <cell r="M16">
            <v>1170.27375843</v>
          </cell>
          <cell r="N16">
            <v>1191.41058993</v>
          </cell>
          <cell r="O16">
            <v>1205.67960988</v>
          </cell>
          <cell r="P16">
            <v>1204.84617202</v>
          </cell>
          <cell r="Q16">
            <v>1194.3178208300001</v>
          </cell>
          <cell r="R16">
            <v>1154.8301411899999</v>
          </cell>
          <cell r="S16">
            <v>1130.17020389</v>
          </cell>
          <cell r="T16">
            <v>1136.1422949600001</v>
          </cell>
          <cell r="U16">
            <v>1150.0202888199999</v>
          </cell>
          <cell r="V16">
            <v>1159.84041035</v>
          </cell>
          <cell r="W16">
            <v>1189.71150201</v>
          </cell>
          <cell r="X16">
            <v>1217.34034604</v>
          </cell>
        </row>
        <row r="17">
          <cell r="A17">
            <v>1143.4217802799999</v>
          </cell>
          <cell r="B17">
            <v>1131.73346141</v>
          </cell>
          <cell r="C17">
            <v>1138.37117074</v>
          </cell>
          <cell r="D17">
            <v>1135.6400029900001</v>
          </cell>
          <cell r="E17">
            <v>1161.54202865</v>
          </cell>
          <cell r="F17">
            <v>1150.5039544900001</v>
          </cell>
          <cell r="G17">
            <v>1133.8135176999999</v>
          </cell>
          <cell r="H17">
            <v>1159.5395327399999</v>
          </cell>
          <cell r="I17">
            <v>1147.3329315599999</v>
          </cell>
          <cell r="J17">
            <v>1115.7320773900001</v>
          </cell>
          <cell r="K17">
            <v>1098.1410701299999</v>
          </cell>
          <cell r="L17">
            <v>1098.72370361</v>
          </cell>
          <cell r="M17">
            <v>1127.30645114</v>
          </cell>
          <cell r="N17">
            <v>1116.37852056</v>
          </cell>
          <cell r="O17">
            <v>1129.9589973</v>
          </cell>
          <cell r="P17">
            <v>1126.3285889599999</v>
          </cell>
          <cell r="Q17">
            <v>1125.0671248599999</v>
          </cell>
          <cell r="R17">
            <v>1089.39017459</v>
          </cell>
          <cell r="S17">
            <v>1059.7129431599999</v>
          </cell>
          <cell r="T17">
            <v>1073.17458573</v>
          </cell>
          <cell r="U17">
            <v>1090.06078198</v>
          </cell>
          <cell r="V17">
            <v>1095.22551729</v>
          </cell>
          <cell r="W17">
            <v>1103.21287003</v>
          </cell>
          <cell r="X17">
            <v>1105.35628028</v>
          </cell>
        </row>
        <row r="18">
          <cell r="A18">
            <v>1198.4579225</v>
          </cell>
          <cell r="B18">
            <v>1205.9547142700001</v>
          </cell>
          <cell r="C18">
            <v>1210.11927741</v>
          </cell>
          <cell r="D18">
            <v>1208.74703277</v>
          </cell>
          <cell r="E18">
            <v>1223.0896932400001</v>
          </cell>
          <cell r="F18">
            <v>1230.7571523700001</v>
          </cell>
          <cell r="G18">
            <v>1212.1129443899999</v>
          </cell>
          <cell r="H18">
            <v>1192.18363832</v>
          </cell>
          <cell r="I18">
            <v>1175.8210546400001</v>
          </cell>
          <cell r="J18">
            <v>1134.8581361700001</v>
          </cell>
          <cell r="K18">
            <v>1110.11916049</v>
          </cell>
          <cell r="L18">
            <v>1104.0284096400001</v>
          </cell>
          <cell r="M18">
            <v>1126.8162079399999</v>
          </cell>
          <cell r="N18">
            <v>1128.1830019500001</v>
          </cell>
          <cell r="O18">
            <v>1138.6582495099999</v>
          </cell>
          <cell r="P18">
            <v>1132.1219667099999</v>
          </cell>
          <cell r="Q18">
            <v>1143.02758528</v>
          </cell>
          <cell r="R18">
            <v>1113.3019058499999</v>
          </cell>
          <cell r="S18">
            <v>1078.28715945</v>
          </cell>
          <cell r="T18">
            <v>1089.07516618</v>
          </cell>
          <cell r="U18">
            <v>1104.04023373</v>
          </cell>
          <cell r="V18">
            <v>1107.8593698899999</v>
          </cell>
          <cell r="W18">
            <v>1129.2438103699999</v>
          </cell>
          <cell r="X18">
            <v>1152.0195411699999</v>
          </cell>
        </row>
        <row r="19">
          <cell r="A19">
            <v>1156.2882852400001</v>
          </cell>
          <cell r="B19">
            <v>1175.14728068</v>
          </cell>
          <cell r="C19">
            <v>1206.66485016</v>
          </cell>
          <cell r="D19">
            <v>1207.89554591</v>
          </cell>
          <cell r="E19">
            <v>1214.3901457899999</v>
          </cell>
          <cell r="F19">
            <v>1213.47368312</v>
          </cell>
          <cell r="G19">
            <v>1204.5615225500001</v>
          </cell>
          <cell r="H19">
            <v>1190.2376478000001</v>
          </cell>
          <cell r="I19">
            <v>1183.3273045999999</v>
          </cell>
          <cell r="J19">
            <v>1166.2014364700001</v>
          </cell>
          <cell r="K19">
            <v>1173.64019947</v>
          </cell>
          <cell r="L19">
            <v>1175.80228833</v>
          </cell>
          <cell r="M19">
            <v>1195.18012077</v>
          </cell>
          <cell r="N19">
            <v>1199.71781891</v>
          </cell>
          <cell r="O19">
            <v>1208.3653275199999</v>
          </cell>
          <cell r="P19">
            <v>1205.7642274100001</v>
          </cell>
          <cell r="Q19">
            <v>1199.9356602099999</v>
          </cell>
          <cell r="R19">
            <v>1190.3596616899999</v>
          </cell>
          <cell r="S19">
            <v>1126.49335445</v>
          </cell>
          <cell r="T19">
            <v>1160.0528214799999</v>
          </cell>
          <cell r="U19">
            <v>1164.14982407</v>
          </cell>
          <cell r="V19">
            <v>1185.5170488399999</v>
          </cell>
          <cell r="W19">
            <v>1191.7603856999999</v>
          </cell>
          <cell r="X19">
            <v>1199.7878181799999</v>
          </cell>
        </row>
        <row r="20">
          <cell r="A20">
            <v>1168.1280295700001</v>
          </cell>
          <cell r="B20">
            <v>1182.5705788299999</v>
          </cell>
          <cell r="C20">
            <v>1183.1676886400001</v>
          </cell>
          <cell r="D20">
            <v>1187.4176093000001</v>
          </cell>
          <cell r="E20">
            <v>1184.21880027</v>
          </cell>
          <cell r="F20">
            <v>1175.61185877</v>
          </cell>
          <cell r="G20">
            <v>1153.9109534700001</v>
          </cell>
          <cell r="H20">
            <v>1143.0130513199999</v>
          </cell>
          <cell r="I20">
            <v>1136.8817727000001</v>
          </cell>
          <cell r="J20">
            <v>1133.2024085400001</v>
          </cell>
          <cell r="K20">
            <v>1133.40882448</v>
          </cell>
          <cell r="L20">
            <v>1127.04474742</v>
          </cell>
          <cell r="M20">
            <v>1162.3845806100001</v>
          </cell>
          <cell r="N20">
            <v>1166.5924974500001</v>
          </cell>
          <cell r="O20">
            <v>1171.11353532</v>
          </cell>
          <cell r="P20">
            <v>1173.3690956400001</v>
          </cell>
          <cell r="Q20">
            <v>1166.12098444</v>
          </cell>
          <cell r="R20">
            <v>1140.44746388</v>
          </cell>
          <cell r="S20">
            <v>1080.73348575</v>
          </cell>
          <cell r="T20">
            <v>1098.13425463</v>
          </cell>
          <cell r="U20">
            <v>1133.56631717</v>
          </cell>
          <cell r="V20">
            <v>1148.5944675200001</v>
          </cell>
          <cell r="W20">
            <v>1158.7545464100001</v>
          </cell>
          <cell r="X20">
            <v>1167.1044444300001</v>
          </cell>
        </row>
        <row r="21">
          <cell r="A21">
            <v>1153.2759458200001</v>
          </cell>
          <cell r="B21">
            <v>1164.3998828900001</v>
          </cell>
          <cell r="C21">
            <v>1160.5695566300001</v>
          </cell>
          <cell r="D21">
            <v>1164.0480133799999</v>
          </cell>
          <cell r="E21">
            <v>1197.02444644</v>
          </cell>
          <cell r="F21">
            <v>1163.1849582</v>
          </cell>
          <cell r="G21">
            <v>1126.0714906999999</v>
          </cell>
          <cell r="H21">
            <v>1132.6312648799999</v>
          </cell>
          <cell r="I21">
            <v>1103.0657814900001</v>
          </cell>
          <cell r="J21">
            <v>1099.0352800400001</v>
          </cell>
          <cell r="K21">
            <v>1082.93476607</v>
          </cell>
          <cell r="L21">
            <v>1098.59473009</v>
          </cell>
          <cell r="M21">
            <v>1096.3494345700001</v>
          </cell>
          <cell r="N21">
            <v>1088.4434239</v>
          </cell>
          <cell r="O21">
            <v>1091.4161676799999</v>
          </cell>
          <cell r="P21">
            <v>1110.4087583099999</v>
          </cell>
          <cell r="Q21">
            <v>1110.6049003999999</v>
          </cell>
          <cell r="R21">
            <v>1108.1612918599999</v>
          </cell>
          <cell r="S21">
            <v>1100.52201934</v>
          </cell>
          <cell r="T21">
            <v>1102.55513051</v>
          </cell>
          <cell r="U21">
            <v>1111.2088993899999</v>
          </cell>
          <cell r="V21">
            <v>1097.6462141</v>
          </cell>
          <cell r="W21">
            <v>1093.01309197</v>
          </cell>
          <cell r="X21">
            <v>1101.5715561100001</v>
          </cell>
        </row>
        <row r="22">
          <cell r="A22">
            <v>1126.4271751799999</v>
          </cell>
          <cell r="B22">
            <v>1141.7009770699999</v>
          </cell>
          <cell r="C22">
            <v>1138.53352946</v>
          </cell>
          <cell r="D22">
            <v>1158.00347179</v>
          </cell>
          <cell r="E22">
            <v>1178.69547115</v>
          </cell>
          <cell r="F22">
            <v>1180.2909861099999</v>
          </cell>
          <cell r="G22">
            <v>1161.6858214399999</v>
          </cell>
          <cell r="H22">
            <v>1149.3313584099999</v>
          </cell>
          <cell r="I22">
            <v>1136.9550060900001</v>
          </cell>
          <cell r="J22">
            <v>1120.4150487899999</v>
          </cell>
          <cell r="K22">
            <v>1131.75334634</v>
          </cell>
          <cell r="L22">
            <v>1138.1252816799999</v>
          </cell>
          <cell r="M22">
            <v>1158.1390970299999</v>
          </cell>
          <cell r="N22">
            <v>1156.07281023</v>
          </cell>
          <cell r="O22">
            <v>1165.33294323</v>
          </cell>
          <cell r="P22">
            <v>1169.4629161099999</v>
          </cell>
          <cell r="Q22">
            <v>1143.18109996</v>
          </cell>
          <cell r="R22">
            <v>1143.97489655</v>
          </cell>
          <cell r="S22">
            <v>1112.1233188599999</v>
          </cell>
          <cell r="T22">
            <v>1113.3407329199999</v>
          </cell>
          <cell r="U22">
            <v>1138.4339170999999</v>
          </cell>
          <cell r="V22">
            <v>1141.3070994499999</v>
          </cell>
          <cell r="W22">
            <v>1154.7024820700001</v>
          </cell>
          <cell r="X22">
            <v>1169.75999368</v>
          </cell>
        </row>
        <row r="23">
          <cell r="A23">
            <v>1256.7498792399999</v>
          </cell>
          <cell r="B23">
            <v>1275.18882351</v>
          </cell>
          <cell r="C23">
            <v>1289.84962206</v>
          </cell>
          <cell r="D23">
            <v>1297.1801301400001</v>
          </cell>
          <cell r="E23">
            <v>1295.95597668</v>
          </cell>
          <cell r="F23">
            <v>1285.43252828</v>
          </cell>
          <cell r="G23">
            <v>1240.9737928100001</v>
          </cell>
          <cell r="H23">
            <v>1226.8549724899999</v>
          </cell>
          <cell r="I23">
            <v>1206.5745732099999</v>
          </cell>
          <cell r="J23">
            <v>1198.4984942599999</v>
          </cell>
          <cell r="K23">
            <v>1202.98584706</v>
          </cell>
          <cell r="L23">
            <v>1208.18468998</v>
          </cell>
          <cell r="M23">
            <v>1229.06321675</v>
          </cell>
          <cell r="N23">
            <v>1227.48162948</v>
          </cell>
          <cell r="O23">
            <v>1232.33083831</v>
          </cell>
          <cell r="P23">
            <v>1237.0881986500001</v>
          </cell>
          <cell r="Q23">
            <v>1237.50848939</v>
          </cell>
          <cell r="R23">
            <v>1213.5002426200001</v>
          </cell>
          <cell r="S23">
            <v>1183.47798459</v>
          </cell>
          <cell r="T23">
            <v>1185.75441077</v>
          </cell>
          <cell r="U23">
            <v>1195.6394934899999</v>
          </cell>
          <cell r="V23">
            <v>1213.2898682499999</v>
          </cell>
          <cell r="W23">
            <v>1232.6201948600001</v>
          </cell>
          <cell r="X23">
            <v>1256.0927403600001</v>
          </cell>
        </row>
        <row r="24">
          <cell r="A24">
            <v>1208.6782366499999</v>
          </cell>
          <cell r="B24">
            <v>1183.25727914</v>
          </cell>
          <cell r="C24">
            <v>1171.6639508600001</v>
          </cell>
          <cell r="D24">
            <v>1161.7604099299999</v>
          </cell>
          <cell r="E24">
            <v>1196.7106170699999</v>
          </cell>
          <cell r="F24">
            <v>1184.82571211</v>
          </cell>
          <cell r="G24">
            <v>1180.8284912199999</v>
          </cell>
          <cell r="H24">
            <v>1160.6508015700001</v>
          </cell>
          <cell r="I24">
            <v>1155.23581947</v>
          </cell>
          <cell r="J24">
            <v>1125.9900411900001</v>
          </cell>
          <cell r="K24">
            <v>1108.3004836299999</v>
          </cell>
          <cell r="L24">
            <v>1093.9029444499999</v>
          </cell>
          <cell r="M24">
            <v>1113.5703728000001</v>
          </cell>
          <cell r="N24">
            <v>1104.3561451</v>
          </cell>
          <cell r="O24">
            <v>1104.1272857900001</v>
          </cell>
          <cell r="P24">
            <v>1101.7275709200001</v>
          </cell>
          <cell r="Q24">
            <v>1106.1084687699999</v>
          </cell>
          <cell r="R24">
            <v>1074.55933437</v>
          </cell>
          <cell r="S24">
            <v>1065.2563713899999</v>
          </cell>
          <cell r="T24">
            <v>1079.33123045</v>
          </cell>
          <cell r="U24">
            <v>1093.5176569800001</v>
          </cell>
          <cell r="V24">
            <v>1105.6955279599999</v>
          </cell>
          <cell r="W24">
            <v>1116.01043415</v>
          </cell>
          <cell r="X24">
            <v>1111.6802195099999</v>
          </cell>
        </row>
        <row r="25">
          <cell r="A25">
            <v>1144.73658873</v>
          </cell>
          <cell r="B25">
            <v>1156.89200074</v>
          </cell>
          <cell r="C25">
            <v>1137.9278810799999</v>
          </cell>
          <cell r="D25">
            <v>1131.93602988</v>
          </cell>
          <cell r="E25">
            <v>1176.67994656</v>
          </cell>
          <cell r="F25">
            <v>1173.88282463</v>
          </cell>
          <cell r="G25">
            <v>1163.94411941</v>
          </cell>
          <cell r="H25">
            <v>1190.65684392</v>
          </cell>
          <cell r="I25">
            <v>1182.02391483</v>
          </cell>
          <cell r="J25">
            <v>1174.3831272899999</v>
          </cell>
          <cell r="K25">
            <v>1139.64142855</v>
          </cell>
          <cell r="L25">
            <v>1147.3572060700001</v>
          </cell>
          <cell r="M25">
            <v>1162.1317441000001</v>
          </cell>
          <cell r="N25">
            <v>1165.0925895800001</v>
          </cell>
          <cell r="O25">
            <v>1177.1995435599999</v>
          </cell>
          <cell r="P25">
            <v>1173.6878436300001</v>
          </cell>
          <cell r="Q25">
            <v>1172.0290164600001</v>
          </cell>
          <cell r="R25">
            <v>1154.1293863000001</v>
          </cell>
          <cell r="S25">
            <v>1138.33845905</v>
          </cell>
          <cell r="T25">
            <v>1140.56959886</v>
          </cell>
          <cell r="U25">
            <v>1162.8748633099999</v>
          </cell>
          <cell r="V25">
            <v>1177.1841376100001</v>
          </cell>
          <cell r="W25">
            <v>1198.6999524800001</v>
          </cell>
          <cell r="X25">
            <v>1218.7447191700001</v>
          </cell>
        </row>
        <row r="26">
          <cell r="A26">
            <v>1251.71235802</v>
          </cell>
          <cell r="B26">
            <v>1266.3838262199999</v>
          </cell>
          <cell r="C26">
            <v>1269.73222287</v>
          </cell>
          <cell r="D26">
            <v>1276.1095014299999</v>
          </cell>
          <cell r="E26">
            <v>1305.90270042</v>
          </cell>
          <cell r="F26">
            <v>1296.4965688499999</v>
          </cell>
          <cell r="G26">
            <v>1266.78315961</v>
          </cell>
          <cell r="H26">
            <v>1239.92641882</v>
          </cell>
          <cell r="I26">
            <v>1234.1522614</v>
          </cell>
          <cell r="J26">
            <v>1228.54751758</v>
          </cell>
          <cell r="K26">
            <v>1223.1967145199999</v>
          </cell>
          <cell r="L26">
            <v>1211.4768331800001</v>
          </cell>
          <cell r="M26">
            <v>1217.90076047</v>
          </cell>
          <cell r="N26">
            <v>1210.2288938500001</v>
          </cell>
          <cell r="O26">
            <v>1222.69982437</v>
          </cell>
          <cell r="P26">
            <v>1203.66939228</v>
          </cell>
          <cell r="Q26">
            <v>1196.53050583</v>
          </cell>
          <cell r="R26">
            <v>1174.0427419600001</v>
          </cell>
          <cell r="S26">
            <v>1136.7657466999999</v>
          </cell>
          <cell r="T26">
            <v>1161.2214098699999</v>
          </cell>
          <cell r="U26">
            <v>1169.43130247</v>
          </cell>
          <cell r="V26">
            <v>1189.9402050399999</v>
          </cell>
          <cell r="W26">
            <v>1211.6177199599999</v>
          </cell>
          <cell r="X26">
            <v>1224.3523294199999</v>
          </cell>
        </row>
        <row r="27">
          <cell r="A27">
            <v>1161.46443232</v>
          </cell>
          <cell r="B27">
            <v>1177.9566976000001</v>
          </cell>
          <cell r="C27">
            <v>1183.42150638</v>
          </cell>
          <cell r="D27">
            <v>1195.2883478799999</v>
          </cell>
          <cell r="E27">
            <v>1221.5270073500001</v>
          </cell>
          <cell r="F27">
            <v>1212.2901905799999</v>
          </cell>
          <cell r="G27">
            <v>1182.4978803399999</v>
          </cell>
          <cell r="H27">
            <v>1149.2807775900001</v>
          </cell>
          <cell r="I27">
            <v>1116.25499257</v>
          </cell>
          <cell r="J27">
            <v>1111.8304106000001</v>
          </cell>
          <cell r="K27">
            <v>1128.0448494699999</v>
          </cell>
          <cell r="L27">
            <v>1120.0603331100001</v>
          </cell>
          <cell r="M27">
            <v>1122.3718164300001</v>
          </cell>
          <cell r="N27">
            <v>1127.3587322599999</v>
          </cell>
          <cell r="O27">
            <v>1130.8629342900001</v>
          </cell>
          <cell r="P27">
            <v>1137.83832235</v>
          </cell>
          <cell r="Q27">
            <v>1137.45652234</v>
          </cell>
          <cell r="R27">
            <v>1116.73681723</v>
          </cell>
          <cell r="S27">
            <v>1082.1361842399999</v>
          </cell>
          <cell r="T27">
            <v>1097.97333856</v>
          </cell>
          <cell r="U27">
            <v>1117.03686614</v>
          </cell>
          <cell r="V27">
            <v>1139.4316069700001</v>
          </cell>
          <cell r="W27">
            <v>1142.53045969</v>
          </cell>
          <cell r="X27">
            <v>1164.55867885</v>
          </cell>
        </row>
        <row r="28">
          <cell r="A28">
            <v>1178.8724953999999</v>
          </cell>
          <cell r="B28">
            <v>1212.20269719</v>
          </cell>
          <cell r="C28">
            <v>1249.37253764</v>
          </cell>
          <cell r="D28">
            <v>1211.0824421499999</v>
          </cell>
          <cell r="E28">
            <v>1220.9771990900001</v>
          </cell>
          <cell r="F28">
            <v>1209.89750359</v>
          </cell>
          <cell r="G28">
            <v>1207.24900572</v>
          </cell>
          <cell r="H28">
            <v>1173.5797708</v>
          </cell>
          <cell r="I28">
            <v>1165.9140990200001</v>
          </cell>
          <cell r="J28">
            <v>1166.88573569</v>
          </cell>
          <cell r="K28">
            <v>1157.09814721</v>
          </cell>
          <cell r="L28">
            <v>1149.92288207</v>
          </cell>
          <cell r="M28">
            <v>1166.68155495</v>
          </cell>
          <cell r="N28">
            <v>1171.30257405</v>
          </cell>
          <cell r="O28">
            <v>1184.54529495</v>
          </cell>
          <cell r="P28">
            <v>1182.4463700199999</v>
          </cell>
          <cell r="Q28">
            <v>1166.52969039</v>
          </cell>
          <cell r="R28">
            <v>1170.6516567799999</v>
          </cell>
          <cell r="S28">
            <v>1143.2955303900001</v>
          </cell>
          <cell r="T28">
            <v>1142.89273787</v>
          </cell>
          <cell r="U28">
            <v>1144.98723399</v>
          </cell>
          <cell r="V28">
            <v>1159.20519023</v>
          </cell>
          <cell r="W28">
            <v>1166.21118482</v>
          </cell>
          <cell r="X28">
            <v>1182.31433021</v>
          </cell>
        </row>
        <row r="29">
          <cell r="A29">
            <v>1236.0560115200001</v>
          </cell>
          <cell r="B29">
            <v>1239.3181542499999</v>
          </cell>
          <cell r="C29">
            <v>1234.17861143</v>
          </cell>
          <cell r="D29">
            <v>1238.75579006</v>
          </cell>
          <cell r="E29">
            <v>1244.37109848</v>
          </cell>
          <cell r="F29">
            <v>1236.4006740499999</v>
          </cell>
          <cell r="G29">
            <v>1226.7823788999999</v>
          </cell>
          <cell r="H29">
            <v>1197.53596909</v>
          </cell>
          <cell r="I29">
            <v>1190.80072845</v>
          </cell>
          <cell r="J29">
            <v>1168.60962604</v>
          </cell>
          <cell r="K29">
            <v>1158.6734988200001</v>
          </cell>
          <cell r="L29">
            <v>1160.0058118699999</v>
          </cell>
          <cell r="M29">
            <v>1185.7943021799999</v>
          </cell>
          <cell r="N29">
            <v>1191.6987362100001</v>
          </cell>
          <cell r="O29">
            <v>1201.1665692700001</v>
          </cell>
          <cell r="P29">
            <v>1202.4149648499999</v>
          </cell>
          <cell r="Q29">
            <v>1188.5273951300001</v>
          </cell>
          <cell r="R29">
            <v>1174.32591873</v>
          </cell>
          <cell r="S29">
            <v>1145.6210605599999</v>
          </cell>
          <cell r="T29">
            <v>1151.40627556</v>
          </cell>
          <cell r="U29">
            <v>1162.7296791700001</v>
          </cell>
          <cell r="V29">
            <v>1175.9512548800001</v>
          </cell>
          <cell r="W29">
            <v>1194.8659361800001</v>
          </cell>
          <cell r="X29">
            <v>1214.9286001200001</v>
          </cell>
        </row>
        <row r="30">
          <cell r="A30">
            <v>1215.3927909500001</v>
          </cell>
          <cell r="B30">
            <v>1198.1297750700001</v>
          </cell>
          <cell r="C30">
            <v>1186.85568562</v>
          </cell>
          <cell r="D30">
            <v>1183.23319601</v>
          </cell>
          <cell r="E30">
            <v>1179.60417263</v>
          </cell>
          <cell r="F30">
            <v>1167.0836698200001</v>
          </cell>
          <cell r="G30">
            <v>1142.79342262</v>
          </cell>
          <cell r="H30">
            <v>1149.27605453</v>
          </cell>
          <cell r="I30">
            <v>1127.80076325</v>
          </cell>
          <cell r="J30">
            <v>1119.3172428600001</v>
          </cell>
          <cell r="K30">
            <v>1127.3930997800001</v>
          </cell>
          <cell r="L30">
            <v>1139.2628962399999</v>
          </cell>
          <cell r="M30">
            <v>1153.6767042399999</v>
          </cell>
          <cell r="N30">
            <v>1172.45234755</v>
          </cell>
          <cell r="O30">
            <v>1178.99892436</v>
          </cell>
          <cell r="P30">
            <v>1178.66642095</v>
          </cell>
          <cell r="Q30">
            <v>1157.9247741500001</v>
          </cell>
          <cell r="R30">
            <v>1124.6548169499999</v>
          </cell>
          <cell r="S30">
            <v>1125.1595513899999</v>
          </cell>
          <cell r="T30">
            <v>1127.9661401400001</v>
          </cell>
          <cell r="U30">
            <v>1137.8414306499999</v>
          </cell>
          <cell r="V30">
            <v>1151.3406759500001</v>
          </cell>
          <cell r="W30">
            <v>1168.3909157400001</v>
          </cell>
          <cell r="X30">
            <v>1178.99011982</v>
          </cell>
        </row>
        <row r="31">
          <cell r="A31">
            <v>1269.8664048400001</v>
          </cell>
          <cell r="B31">
            <v>1293.34201321</v>
          </cell>
          <cell r="C31">
            <v>1333.4760493900001</v>
          </cell>
          <cell r="D31">
            <v>1339.9646322799999</v>
          </cell>
          <cell r="E31">
            <v>1338.4931468100001</v>
          </cell>
          <cell r="F31">
            <v>1329.7516952399999</v>
          </cell>
          <cell r="G31">
            <v>1304.66893392</v>
          </cell>
          <cell r="H31">
            <v>1269.3799323200001</v>
          </cell>
          <cell r="I31">
            <v>1236.92705527</v>
          </cell>
          <cell r="J31">
            <v>1232.10540406</v>
          </cell>
          <cell r="K31">
            <v>1219.4547309699999</v>
          </cell>
          <cell r="L31">
            <v>1218.1070877899999</v>
          </cell>
          <cell r="M31">
            <v>1234.3166721099999</v>
          </cell>
          <cell r="N31">
            <v>1255.11503397</v>
          </cell>
          <cell r="O31">
            <v>1270.3030086199999</v>
          </cell>
          <cell r="P31">
            <v>1272.9224651300001</v>
          </cell>
          <cell r="Q31">
            <v>1234.4555202399999</v>
          </cell>
          <cell r="R31">
            <v>1209.3482013800001</v>
          </cell>
          <cell r="S31">
            <v>1203.8895220100001</v>
          </cell>
          <cell r="T31">
            <v>1216.80401622</v>
          </cell>
          <cell r="U31">
            <v>1221.1383824899999</v>
          </cell>
          <cell r="V31">
            <v>1248.1027833400001</v>
          </cell>
          <cell r="W31">
            <v>1252.7765598000001</v>
          </cell>
          <cell r="X31">
            <v>1288.84170582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218.53067433999999</v>
          </cell>
          <cell r="B1">
            <v>214.85067731999999</v>
          </cell>
          <cell r="C1">
            <v>223.02300997</v>
          </cell>
          <cell r="D1">
            <v>223.52910600999999</v>
          </cell>
          <cell r="E1">
            <v>225.31954091</v>
          </cell>
          <cell r="F1">
            <v>222.10914048000001</v>
          </cell>
          <cell r="G1">
            <v>217.99561039</v>
          </cell>
          <cell r="H1">
            <v>214.1075888</v>
          </cell>
          <cell r="I1">
            <v>208.03873486000001</v>
          </cell>
          <cell r="J1">
            <v>205.85397853000001</v>
          </cell>
          <cell r="K1">
            <v>202.17471774000001</v>
          </cell>
          <cell r="L1">
            <v>203.32431260999999</v>
          </cell>
          <cell r="M1">
            <v>204.15877982000001</v>
          </cell>
          <cell r="N1">
            <v>207.95833277</v>
          </cell>
          <cell r="O1">
            <v>209.54622315</v>
          </cell>
          <cell r="P1">
            <v>210.34356847000001</v>
          </cell>
          <cell r="Q1">
            <v>209.53933895</v>
          </cell>
          <cell r="R1">
            <v>203.57567143</v>
          </cell>
          <cell r="S1">
            <v>202.84337565000001</v>
          </cell>
          <cell r="T1">
            <v>204.14374674000001</v>
          </cell>
          <cell r="U1">
            <v>204.610344</v>
          </cell>
          <cell r="V1">
            <v>207.46462022</v>
          </cell>
          <cell r="W1">
            <v>208.43730793</v>
          </cell>
          <cell r="X1">
            <v>207.84825692000001</v>
          </cell>
        </row>
        <row r="2">
          <cell r="A2">
            <v>221.55734666000001</v>
          </cell>
          <cell r="B2">
            <v>221.69384070000001</v>
          </cell>
          <cell r="C2">
            <v>224.83466546</v>
          </cell>
          <cell r="D2">
            <v>225.44441025</v>
          </cell>
          <cell r="E2">
            <v>230.88006138</v>
          </cell>
          <cell r="F2">
            <v>226.88395822999999</v>
          </cell>
          <cell r="G2">
            <v>223.34553732000001</v>
          </cell>
          <cell r="H2">
            <v>219.76372026000001</v>
          </cell>
          <cell r="I2">
            <v>215.1865698</v>
          </cell>
          <cell r="J2">
            <v>211.99581408</v>
          </cell>
          <cell r="K2">
            <v>210.30740473</v>
          </cell>
          <cell r="L2">
            <v>209.35144481</v>
          </cell>
          <cell r="M2">
            <v>212.57214397999999</v>
          </cell>
          <cell r="N2">
            <v>213.35363092</v>
          </cell>
          <cell r="O2">
            <v>214.48509722</v>
          </cell>
          <cell r="P2">
            <v>215.33701360000001</v>
          </cell>
          <cell r="Q2">
            <v>210.60928537999999</v>
          </cell>
          <cell r="R2">
            <v>209.43770361</v>
          </cell>
          <cell r="S2">
            <v>205.34866009999999</v>
          </cell>
          <cell r="T2">
            <v>206.79765982000001</v>
          </cell>
          <cell r="U2">
            <v>208.26618482000001</v>
          </cell>
          <cell r="V2">
            <v>209.86943617</v>
          </cell>
          <cell r="W2">
            <v>213.20278987</v>
          </cell>
          <cell r="X2">
            <v>217.97767585</v>
          </cell>
        </row>
        <row r="3">
          <cell r="A3">
            <v>201.47148328</v>
          </cell>
          <cell r="B3">
            <v>203.52058235999999</v>
          </cell>
          <cell r="C3">
            <v>207.02701687999999</v>
          </cell>
          <cell r="D3">
            <v>212.31723762999999</v>
          </cell>
          <cell r="E3">
            <v>216.00181670000001</v>
          </cell>
          <cell r="F3">
            <v>213.82371832999999</v>
          </cell>
          <cell r="G3">
            <v>211.71859667000001</v>
          </cell>
          <cell r="H3">
            <v>209.78849674</v>
          </cell>
          <cell r="I3">
            <v>205.20141089000001</v>
          </cell>
          <cell r="J3">
            <v>203.68740878</v>
          </cell>
          <cell r="K3">
            <v>200.60197923000001</v>
          </cell>
          <cell r="L3">
            <v>201.4473869</v>
          </cell>
          <cell r="M3">
            <v>198.46888437999999</v>
          </cell>
          <cell r="N3">
            <v>199.71247299999999</v>
          </cell>
          <cell r="O3">
            <v>202.15305866</v>
          </cell>
          <cell r="P3">
            <v>206.51906661000001</v>
          </cell>
          <cell r="Q3">
            <v>206.94400786</v>
          </cell>
          <cell r="R3">
            <v>200.75397666999999</v>
          </cell>
          <cell r="S3">
            <v>195.11703585000001</v>
          </cell>
          <cell r="T3">
            <v>196.67669841</v>
          </cell>
          <cell r="U3">
            <v>199.98541341999999</v>
          </cell>
          <cell r="V3">
            <v>200.61328825999999</v>
          </cell>
          <cell r="W3">
            <v>202.39264811999999</v>
          </cell>
          <cell r="X3">
            <v>202.86948896999999</v>
          </cell>
        </row>
        <row r="4">
          <cell r="A4">
            <v>208.14713373000001</v>
          </cell>
          <cell r="B4">
            <v>215.04371209000001</v>
          </cell>
          <cell r="C4">
            <v>220.16314929999999</v>
          </cell>
          <cell r="D4">
            <v>222.05643867000001</v>
          </cell>
          <cell r="E4">
            <v>222.22102770999999</v>
          </cell>
          <cell r="F4">
            <v>222.33482610999999</v>
          </cell>
          <cell r="G4">
            <v>223.83024918000001</v>
          </cell>
          <cell r="H4">
            <v>219.05442488</v>
          </cell>
          <cell r="I4">
            <v>216.18831213999999</v>
          </cell>
          <cell r="J4">
            <v>209.35292935000001</v>
          </cell>
          <cell r="K4">
            <v>204.98471633</v>
          </cell>
          <cell r="L4">
            <v>205.52162039999999</v>
          </cell>
          <cell r="M4">
            <v>206.77839079</v>
          </cell>
          <cell r="N4">
            <v>207.31427138000001</v>
          </cell>
          <cell r="O4">
            <v>208.94245355999999</v>
          </cell>
          <cell r="P4">
            <v>209.20192771000001</v>
          </cell>
          <cell r="Q4">
            <v>206.67065507999999</v>
          </cell>
          <cell r="R4">
            <v>201.74234161999999</v>
          </cell>
          <cell r="S4">
            <v>202.05591304000001</v>
          </cell>
          <cell r="T4">
            <v>204.2993136</v>
          </cell>
          <cell r="U4">
            <v>206.71096502</v>
          </cell>
          <cell r="V4">
            <v>207.80531667</v>
          </cell>
          <cell r="W4">
            <v>211.37266671</v>
          </cell>
          <cell r="X4">
            <v>213.53081544</v>
          </cell>
        </row>
        <row r="5">
          <cell r="A5">
            <v>215.06062506999999</v>
          </cell>
          <cell r="B5">
            <v>220.00872029999999</v>
          </cell>
          <cell r="C5">
            <v>218.51694673</v>
          </cell>
          <cell r="D5">
            <v>220.47977195000001</v>
          </cell>
          <cell r="E5">
            <v>221.87020278</v>
          </cell>
          <cell r="F5">
            <v>220.96215094999999</v>
          </cell>
          <cell r="G5">
            <v>214.23980659</v>
          </cell>
          <cell r="H5">
            <v>208.99442740999999</v>
          </cell>
          <cell r="I5">
            <v>209.29619930000001</v>
          </cell>
          <cell r="J5">
            <v>207.23562304000001</v>
          </cell>
          <cell r="K5">
            <v>205.08414239999999</v>
          </cell>
          <cell r="L5">
            <v>207.40347857</v>
          </cell>
          <cell r="M5">
            <v>208.62644806</v>
          </cell>
          <cell r="N5">
            <v>208.72145241000001</v>
          </cell>
          <cell r="O5">
            <v>209.66067749999999</v>
          </cell>
          <cell r="P5">
            <v>209.37108936000001</v>
          </cell>
          <cell r="Q5">
            <v>207.56705879</v>
          </cell>
          <cell r="R5">
            <v>201.76791029</v>
          </cell>
          <cell r="S5">
            <v>199.39333676999999</v>
          </cell>
          <cell r="T5">
            <v>199.01719666</v>
          </cell>
          <cell r="U5">
            <v>203.70802148999999</v>
          </cell>
          <cell r="V5">
            <v>207.53919943</v>
          </cell>
          <cell r="W5">
            <v>211.22551487999999</v>
          </cell>
          <cell r="X5">
            <v>211.83451438</v>
          </cell>
        </row>
        <row r="6">
          <cell r="A6">
            <v>203.77497566</v>
          </cell>
          <cell r="B6">
            <v>208.12385107</v>
          </cell>
          <cell r="C6">
            <v>211.94316157</v>
          </cell>
          <cell r="D6">
            <v>212.48867694</v>
          </cell>
          <cell r="E6">
            <v>215.62000617999999</v>
          </cell>
          <cell r="F6">
            <v>211.77324689</v>
          </cell>
          <cell r="G6">
            <v>207.07403737000001</v>
          </cell>
          <cell r="H6">
            <v>197.80842208999999</v>
          </cell>
          <cell r="I6">
            <v>198.30334988999999</v>
          </cell>
          <cell r="J6">
            <v>196.11998625999999</v>
          </cell>
          <cell r="K6">
            <v>196.57712402999999</v>
          </cell>
          <cell r="L6">
            <v>195.87576161999999</v>
          </cell>
          <cell r="M6">
            <v>197.02591699999999</v>
          </cell>
          <cell r="N6">
            <v>194.21251762</v>
          </cell>
          <cell r="O6">
            <v>194.77502738000001</v>
          </cell>
          <cell r="P6">
            <v>194.27959425</v>
          </cell>
          <cell r="Q6">
            <v>192.77131625000001</v>
          </cell>
          <cell r="R6">
            <v>190.78922765999999</v>
          </cell>
          <cell r="S6">
            <v>187.48302588999999</v>
          </cell>
          <cell r="T6">
            <v>188.68980253000001</v>
          </cell>
          <cell r="U6">
            <v>192.68087333</v>
          </cell>
          <cell r="V6">
            <v>197.88152778</v>
          </cell>
          <cell r="W6">
            <v>198.36728417</v>
          </cell>
          <cell r="X6">
            <v>207.08975365000001</v>
          </cell>
        </row>
        <row r="7">
          <cell r="A7">
            <v>203.03597611000001</v>
          </cell>
          <cell r="B7">
            <v>207.04379489999999</v>
          </cell>
          <cell r="C7">
            <v>209.45291705</v>
          </cell>
          <cell r="D7">
            <v>209.29704493</v>
          </cell>
          <cell r="E7">
            <v>209.93881651000001</v>
          </cell>
          <cell r="F7">
            <v>208.24753489</v>
          </cell>
          <cell r="G7">
            <v>207.12664677000001</v>
          </cell>
          <cell r="H7">
            <v>200.89450123</v>
          </cell>
          <cell r="I7">
            <v>198.25853816</v>
          </cell>
          <cell r="J7">
            <v>201.72721085000001</v>
          </cell>
          <cell r="K7">
            <v>201.2400955</v>
          </cell>
          <cell r="L7">
            <v>200.59470436000001</v>
          </cell>
          <cell r="M7">
            <v>202.62667880999999</v>
          </cell>
          <cell r="N7">
            <v>202.37477597</v>
          </cell>
          <cell r="O7">
            <v>203.26361664000001</v>
          </cell>
          <cell r="P7">
            <v>204.26039322</v>
          </cell>
          <cell r="Q7">
            <v>201.42437609999999</v>
          </cell>
          <cell r="R7">
            <v>196.78597894000001</v>
          </cell>
          <cell r="S7">
            <v>196.20880507999999</v>
          </cell>
          <cell r="T7">
            <v>198.1899315</v>
          </cell>
          <cell r="U7">
            <v>198.50973567</v>
          </cell>
          <cell r="V7">
            <v>202.20368062</v>
          </cell>
          <cell r="W7">
            <v>199.62324905</v>
          </cell>
          <cell r="X7">
            <v>201.56814344</v>
          </cell>
        </row>
        <row r="8">
          <cell r="A8">
            <v>232.37311953</v>
          </cell>
          <cell r="B8">
            <v>235.16342244000001</v>
          </cell>
          <cell r="C8">
            <v>234.30260172000001</v>
          </cell>
          <cell r="D8">
            <v>229.95959879</v>
          </cell>
          <cell r="E8">
            <v>227.82993146999999</v>
          </cell>
          <cell r="F8">
            <v>221.14348353</v>
          </cell>
          <cell r="G8">
            <v>216.42557984000001</v>
          </cell>
          <cell r="H8">
            <v>214.52877866</v>
          </cell>
          <cell r="I8">
            <v>210.95136599</v>
          </cell>
          <cell r="J8">
            <v>209.78399858</v>
          </cell>
          <cell r="K8">
            <v>211.29825968</v>
          </cell>
          <cell r="L8">
            <v>215.45163350999999</v>
          </cell>
          <cell r="M8">
            <v>216.83208680000001</v>
          </cell>
          <cell r="N8">
            <v>216.97169736999999</v>
          </cell>
          <cell r="O8">
            <v>217.34656151999999</v>
          </cell>
          <cell r="P8">
            <v>215.95500468</v>
          </cell>
          <cell r="Q8">
            <v>209.45607393</v>
          </cell>
          <cell r="R8">
            <v>204.12006855000001</v>
          </cell>
          <cell r="S8">
            <v>208.30834322000001</v>
          </cell>
          <cell r="T8">
            <v>210.59248299999999</v>
          </cell>
          <cell r="U8">
            <v>212.72113521</v>
          </cell>
          <cell r="V8">
            <v>217.54318828000001</v>
          </cell>
          <cell r="W8">
            <v>217.12488544000001</v>
          </cell>
          <cell r="X8">
            <v>228.36770963999999</v>
          </cell>
        </row>
        <row r="9">
          <cell r="A9">
            <v>216.86336587</v>
          </cell>
          <cell r="B9">
            <v>218.4643974</v>
          </cell>
          <cell r="C9">
            <v>220.24108046000001</v>
          </cell>
          <cell r="D9">
            <v>222.35452787</v>
          </cell>
          <cell r="E9">
            <v>223.79013334000001</v>
          </cell>
          <cell r="F9">
            <v>221.42711839</v>
          </cell>
          <cell r="G9">
            <v>221.96050101</v>
          </cell>
          <cell r="H9">
            <v>215.73101975</v>
          </cell>
          <cell r="I9">
            <v>213.69924492999999</v>
          </cell>
          <cell r="J9">
            <v>211.29561518</v>
          </cell>
          <cell r="K9">
            <v>209.85608302</v>
          </cell>
          <cell r="L9">
            <v>208.45162751999999</v>
          </cell>
          <cell r="M9">
            <v>209.18743506999999</v>
          </cell>
          <cell r="N9">
            <v>211.38896149000001</v>
          </cell>
          <cell r="O9">
            <v>212.31441067</v>
          </cell>
          <cell r="P9">
            <v>212.17609114000001</v>
          </cell>
          <cell r="Q9">
            <v>211.65111472000001</v>
          </cell>
          <cell r="R9">
            <v>207.17402536</v>
          </cell>
          <cell r="S9">
            <v>204.01250286999999</v>
          </cell>
          <cell r="T9">
            <v>204.26166355000001</v>
          </cell>
          <cell r="U9">
            <v>206.15432278</v>
          </cell>
          <cell r="V9">
            <v>209.95397546999999</v>
          </cell>
          <cell r="W9">
            <v>211.26338340999999</v>
          </cell>
          <cell r="X9">
            <v>213.20241659000001</v>
          </cell>
        </row>
        <row r="10">
          <cell r="A10">
            <v>218.37207717999999</v>
          </cell>
          <cell r="B10">
            <v>220.73337774000001</v>
          </cell>
          <cell r="C10">
            <v>228.77898218000001</v>
          </cell>
          <cell r="D10">
            <v>227.94487723</v>
          </cell>
          <cell r="E10">
            <v>225.12434777999999</v>
          </cell>
          <cell r="F10">
            <v>227.27995612999999</v>
          </cell>
          <cell r="G10">
            <v>225.57165175</v>
          </cell>
          <cell r="H10">
            <v>220.57004674000001</v>
          </cell>
          <cell r="I10">
            <v>215.69932605</v>
          </cell>
          <cell r="J10">
            <v>213.49284109000001</v>
          </cell>
          <cell r="K10">
            <v>211.10320741000001</v>
          </cell>
          <cell r="L10">
            <v>213.08289655999999</v>
          </cell>
          <cell r="M10">
            <v>217.90015955000001</v>
          </cell>
          <cell r="N10">
            <v>219.59236849000001</v>
          </cell>
          <cell r="O10">
            <v>222.8904464</v>
          </cell>
          <cell r="P10">
            <v>223.01231607</v>
          </cell>
          <cell r="Q10">
            <v>217.45899184000001</v>
          </cell>
          <cell r="R10">
            <v>212.29461633</v>
          </cell>
          <cell r="S10">
            <v>213.14523222</v>
          </cell>
          <cell r="T10">
            <v>212.90807337999999</v>
          </cell>
          <cell r="U10">
            <v>214.81964112</v>
          </cell>
          <cell r="V10">
            <v>215.25035665999999</v>
          </cell>
          <cell r="W10">
            <v>217.19455930999999</v>
          </cell>
          <cell r="X10">
            <v>220.63827187000001</v>
          </cell>
        </row>
        <row r="11">
          <cell r="A11">
            <v>220.61448279000001</v>
          </cell>
          <cell r="B11">
            <v>220.20853073999999</v>
          </cell>
          <cell r="C11">
            <v>220.82571222000001</v>
          </cell>
          <cell r="D11">
            <v>222.32485442999999</v>
          </cell>
          <cell r="E11">
            <v>223.88235556999999</v>
          </cell>
          <cell r="F11">
            <v>221.88507589</v>
          </cell>
          <cell r="G11">
            <v>220.9445317</v>
          </cell>
          <cell r="H11">
            <v>215.27635533</v>
          </cell>
          <cell r="I11">
            <v>209.40204431000001</v>
          </cell>
          <cell r="J11">
            <v>203.33261555000001</v>
          </cell>
          <cell r="K11">
            <v>204.41503012000001</v>
          </cell>
          <cell r="L11">
            <v>205.8658393</v>
          </cell>
          <cell r="M11">
            <v>211.22177407000001</v>
          </cell>
          <cell r="N11">
            <v>214.44060904</v>
          </cell>
          <cell r="O11">
            <v>215.81127118000001</v>
          </cell>
          <cell r="P11">
            <v>214.29328133999999</v>
          </cell>
          <cell r="Q11">
            <v>208.61936835</v>
          </cell>
          <cell r="R11">
            <v>200.89153198</v>
          </cell>
          <cell r="S11">
            <v>205.11949885000001</v>
          </cell>
          <cell r="T11">
            <v>207.86152537000001</v>
          </cell>
          <cell r="U11">
            <v>210.04571304000001</v>
          </cell>
          <cell r="V11">
            <v>212.13121229999999</v>
          </cell>
          <cell r="W11">
            <v>215.0117941</v>
          </cell>
          <cell r="X11">
            <v>219.6722436</v>
          </cell>
        </row>
        <row r="12">
          <cell r="A12">
            <v>208.46446373000001</v>
          </cell>
          <cell r="B12">
            <v>210.53333556000001</v>
          </cell>
          <cell r="C12">
            <v>212.20081304999999</v>
          </cell>
          <cell r="D12">
            <v>213.46820516</v>
          </cell>
          <cell r="E12">
            <v>215.40152302999999</v>
          </cell>
          <cell r="F12">
            <v>213.55245416</v>
          </cell>
          <cell r="G12">
            <v>211.54934521000001</v>
          </cell>
          <cell r="H12">
            <v>188.39040098999999</v>
          </cell>
          <cell r="I12">
            <v>176.02408485999999</v>
          </cell>
          <cell r="J12">
            <v>171.96557049</v>
          </cell>
          <cell r="K12">
            <v>184.9566265</v>
          </cell>
          <cell r="L12">
            <v>185.16197246999999</v>
          </cell>
          <cell r="M12">
            <v>196.76420354999999</v>
          </cell>
          <cell r="N12">
            <v>193.67195661</v>
          </cell>
          <cell r="O12">
            <v>194.66296611000001</v>
          </cell>
          <cell r="P12">
            <v>195.69762864</v>
          </cell>
          <cell r="Q12">
            <v>183.74448389</v>
          </cell>
          <cell r="R12">
            <v>177.13413972000001</v>
          </cell>
          <cell r="S12">
            <v>176.62483885</v>
          </cell>
          <cell r="T12">
            <v>186.90121705000001</v>
          </cell>
          <cell r="U12">
            <v>201.27199593</v>
          </cell>
          <cell r="V12">
            <v>201.97626507000001</v>
          </cell>
          <cell r="W12">
            <v>201.08222856</v>
          </cell>
          <cell r="X12">
            <v>207.39848122000001</v>
          </cell>
        </row>
        <row r="13">
          <cell r="A13">
            <v>216.08480280000001</v>
          </cell>
          <cell r="B13">
            <v>220.64639202000001</v>
          </cell>
          <cell r="C13">
            <v>223.30973868000001</v>
          </cell>
          <cell r="D13">
            <v>225.35426193999999</v>
          </cell>
          <cell r="E13">
            <v>226.68202761000001</v>
          </cell>
          <cell r="F13">
            <v>225.25579203000001</v>
          </cell>
          <cell r="G13">
            <v>219.34792306</v>
          </cell>
          <cell r="H13">
            <v>215.05695453999999</v>
          </cell>
          <cell r="I13">
            <v>216.05153802000001</v>
          </cell>
          <cell r="J13">
            <v>211.95059130999999</v>
          </cell>
          <cell r="K13">
            <v>210.63391554</v>
          </cell>
          <cell r="L13">
            <v>212.19737179000001</v>
          </cell>
          <cell r="M13">
            <v>212.70157807999999</v>
          </cell>
          <cell r="N13">
            <v>220.44901887</v>
          </cell>
          <cell r="O13">
            <v>221.48371781</v>
          </cell>
          <cell r="P13">
            <v>218.99084213</v>
          </cell>
          <cell r="Q13">
            <v>211.25547637</v>
          </cell>
          <cell r="R13">
            <v>207.57170808999999</v>
          </cell>
          <cell r="S13">
            <v>204.98568660999999</v>
          </cell>
          <cell r="T13">
            <v>201.97918491999999</v>
          </cell>
          <cell r="U13">
            <v>203.27611827000001</v>
          </cell>
          <cell r="V13">
            <v>209.81069812999999</v>
          </cell>
          <cell r="W13">
            <v>210.62348218</v>
          </cell>
          <cell r="X13">
            <v>216.59671638</v>
          </cell>
        </row>
        <row r="14">
          <cell r="A14">
            <v>209.20659284999999</v>
          </cell>
          <cell r="B14">
            <v>214.41613523000001</v>
          </cell>
          <cell r="C14">
            <v>217.46611741000001</v>
          </cell>
          <cell r="D14">
            <v>219.28064166999999</v>
          </cell>
          <cell r="E14">
            <v>223.24033743999999</v>
          </cell>
          <cell r="F14">
            <v>220.93194166999999</v>
          </cell>
          <cell r="G14">
            <v>217.73135429999999</v>
          </cell>
          <cell r="H14">
            <v>214.63810881000001</v>
          </cell>
          <cell r="I14">
            <v>215.38721398000001</v>
          </cell>
          <cell r="J14">
            <v>209.06189244999999</v>
          </cell>
          <cell r="K14">
            <v>209.14377134</v>
          </cell>
          <cell r="L14">
            <v>214.23064219</v>
          </cell>
          <cell r="M14">
            <v>212.65295558</v>
          </cell>
          <cell r="N14">
            <v>213.71340176000001</v>
          </cell>
          <cell r="O14">
            <v>215.17890908000001</v>
          </cell>
          <cell r="P14">
            <v>214.87695436999999</v>
          </cell>
          <cell r="Q14">
            <v>217.27586796</v>
          </cell>
          <cell r="R14">
            <v>214.56237200000001</v>
          </cell>
          <cell r="S14">
            <v>214.39258183000001</v>
          </cell>
          <cell r="T14">
            <v>215.2444151</v>
          </cell>
          <cell r="U14">
            <v>217.05752906000001</v>
          </cell>
          <cell r="V14">
            <v>213.55762687999999</v>
          </cell>
          <cell r="W14">
            <v>214.32995052999999</v>
          </cell>
          <cell r="X14">
            <v>214.56540002</v>
          </cell>
        </row>
        <row r="15">
          <cell r="A15">
            <v>203.8745337</v>
          </cell>
          <cell r="B15">
            <v>205.54583638</v>
          </cell>
          <cell r="C15">
            <v>207.71300015</v>
          </cell>
          <cell r="D15">
            <v>211.15510047999999</v>
          </cell>
          <cell r="E15">
            <v>217.68894716</v>
          </cell>
          <cell r="F15">
            <v>214.02593103999999</v>
          </cell>
          <cell r="G15">
            <v>209.40417533999999</v>
          </cell>
          <cell r="H15">
            <v>200.805634</v>
          </cell>
          <cell r="I15">
            <v>196.42029633999999</v>
          </cell>
          <cell r="J15">
            <v>194.84832526</v>
          </cell>
          <cell r="K15">
            <v>192.72235929999999</v>
          </cell>
          <cell r="L15">
            <v>193.88702049</v>
          </cell>
          <cell r="M15">
            <v>196.56835343</v>
          </cell>
          <cell r="N15">
            <v>197.83949084</v>
          </cell>
          <cell r="O15">
            <v>199.91980537000001</v>
          </cell>
          <cell r="P15">
            <v>201.27261625</v>
          </cell>
          <cell r="Q15">
            <v>202.42461230000001</v>
          </cell>
          <cell r="R15">
            <v>196.79633351000001</v>
          </cell>
          <cell r="S15">
            <v>191.18123858000001</v>
          </cell>
          <cell r="T15">
            <v>191.45358562999999</v>
          </cell>
          <cell r="U15">
            <v>191.50130951</v>
          </cell>
          <cell r="V15">
            <v>194.15067010000001</v>
          </cell>
          <cell r="W15">
            <v>195.77154216</v>
          </cell>
          <cell r="X15">
            <v>199.49158005999999</v>
          </cell>
        </row>
        <row r="16">
          <cell r="A16">
            <v>222.45443512</v>
          </cell>
          <cell r="B16">
            <v>225.23592606</v>
          </cell>
          <cell r="C16">
            <v>225.72176189000001</v>
          </cell>
          <cell r="D16">
            <v>223.69340443999999</v>
          </cell>
          <cell r="E16">
            <v>222.22095754</v>
          </cell>
          <cell r="F16">
            <v>218.92091535</v>
          </cell>
          <cell r="G16">
            <v>211.44775382</v>
          </cell>
          <cell r="H16">
            <v>208.04415305000001</v>
          </cell>
          <cell r="I16">
            <v>204.51587939999999</v>
          </cell>
          <cell r="J16">
            <v>202.17494034000001</v>
          </cell>
          <cell r="K16">
            <v>203.09072792000001</v>
          </cell>
          <cell r="L16">
            <v>205.32077565</v>
          </cell>
          <cell r="M16">
            <v>209.08925070999999</v>
          </cell>
          <cell r="N16">
            <v>212.86570406999999</v>
          </cell>
          <cell r="O16">
            <v>215.41510643000001</v>
          </cell>
          <cell r="P16">
            <v>215.26619862999999</v>
          </cell>
          <cell r="Q16">
            <v>213.38513015999999</v>
          </cell>
          <cell r="R16">
            <v>206.32998662</v>
          </cell>
          <cell r="S16">
            <v>201.92407068</v>
          </cell>
          <cell r="T16">
            <v>202.99108601</v>
          </cell>
          <cell r="U16">
            <v>205.47062493999999</v>
          </cell>
          <cell r="V16">
            <v>207.22515616999999</v>
          </cell>
          <cell r="W16">
            <v>212.56213320000001</v>
          </cell>
          <cell r="X16">
            <v>217.49849467999999</v>
          </cell>
        </row>
        <row r="17">
          <cell r="A17">
            <v>204.29168949999999</v>
          </cell>
          <cell r="B17">
            <v>202.20337314</v>
          </cell>
          <cell r="C17">
            <v>203.38931246999999</v>
          </cell>
          <cell r="D17">
            <v>202.90134304</v>
          </cell>
          <cell r="E17">
            <v>207.52917912999999</v>
          </cell>
          <cell r="F17">
            <v>205.55704001000001</v>
          </cell>
          <cell r="G17">
            <v>202.57501047</v>
          </cell>
          <cell r="H17">
            <v>207.17139928</v>
          </cell>
          <cell r="I17">
            <v>204.99048300000001</v>
          </cell>
          <cell r="J17">
            <v>199.34445456</v>
          </cell>
          <cell r="K17">
            <v>196.20152282999999</v>
          </cell>
          <cell r="L17">
            <v>196.30562018000001</v>
          </cell>
          <cell r="M17">
            <v>201.41241269</v>
          </cell>
          <cell r="N17">
            <v>199.45995259</v>
          </cell>
          <cell r="O17">
            <v>201.88633504000001</v>
          </cell>
          <cell r="P17">
            <v>201.23770103000001</v>
          </cell>
          <cell r="Q17">
            <v>201.01231908</v>
          </cell>
          <cell r="R17">
            <v>194.63802695999999</v>
          </cell>
          <cell r="S17">
            <v>189.33568634</v>
          </cell>
          <cell r="T17">
            <v>191.74083705000001</v>
          </cell>
          <cell r="U17">
            <v>194.75784234</v>
          </cell>
          <cell r="V17">
            <v>195.68060987999999</v>
          </cell>
          <cell r="W17">
            <v>197.10768587999999</v>
          </cell>
          <cell r="X17">
            <v>197.49064247000001</v>
          </cell>
        </row>
        <row r="18">
          <cell r="A18">
            <v>214.12482953</v>
          </cell>
          <cell r="B18">
            <v>215.4642585</v>
          </cell>
          <cell r="C18">
            <v>216.20832831999999</v>
          </cell>
          <cell r="D18">
            <v>215.96315354999999</v>
          </cell>
          <cell r="E18">
            <v>218.52571304</v>
          </cell>
          <cell r="F18">
            <v>219.89563462999999</v>
          </cell>
          <cell r="G18">
            <v>216.56453073</v>
          </cell>
          <cell r="H18">
            <v>213.00382227</v>
          </cell>
          <cell r="I18">
            <v>210.08036924000001</v>
          </cell>
          <cell r="J18">
            <v>202.76164926999999</v>
          </cell>
          <cell r="K18">
            <v>198.34161177999999</v>
          </cell>
          <cell r="L18">
            <v>197.25339586000001</v>
          </cell>
          <cell r="M18">
            <v>201.32482243000001</v>
          </cell>
          <cell r="N18">
            <v>201.56902335999999</v>
          </cell>
          <cell r="O18">
            <v>203.44060396</v>
          </cell>
          <cell r="P18">
            <v>202.27278620000001</v>
          </cell>
          <cell r="Q18">
            <v>204.22125987999999</v>
          </cell>
          <cell r="R18">
            <v>198.91026321000001</v>
          </cell>
          <cell r="S18">
            <v>192.65428503000001</v>
          </cell>
          <cell r="T18">
            <v>194.58174536000001</v>
          </cell>
          <cell r="U18">
            <v>197.25550844</v>
          </cell>
          <cell r="V18">
            <v>197.93786187000001</v>
          </cell>
          <cell r="W18">
            <v>201.75855476999999</v>
          </cell>
          <cell r="X18">
            <v>205.82782527000001</v>
          </cell>
        </row>
        <row r="19">
          <cell r="A19">
            <v>206.59050877999999</v>
          </cell>
          <cell r="B19">
            <v>209.9599881</v>
          </cell>
          <cell r="C19">
            <v>215.59113632</v>
          </cell>
          <cell r="D19">
            <v>215.81102098</v>
          </cell>
          <cell r="E19">
            <v>216.97139138</v>
          </cell>
          <cell r="F19">
            <v>216.80764977999999</v>
          </cell>
          <cell r="G19">
            <v>215.21534116999999</v>
          </cell>
          <cell r="H19">
            <v>212.65613807</v>
          </cell>
          <cell r="I19">
            <v>211.42148807999999</v>
          </cell>
          <cell r="J19">
            <v>208.36166134000001</v>
          </cell>
          <cell r="K19">
            <v>209.69072249000001</v>
          </cell>
          <cell r="L19">
            <v>210.07701632000001</v>
          </cell>
          <cell r="M19">
            <v>213.53919467</v>
          </cell>
          <cell r="N19">
            <v>214.34993138999999</v>
          </cell>
          <cell r="O19">
            <v>215.89495543000001</v>
          </cell>
          <cell r="P19">
            <v>215.43022479000001</v>
          </cell>
          <cell r="Q19">
            <v>214.38885242999999</v>
          </cell>
          <cell r="R19">
            <v>212.67793792000001</v>
          </cell>
          <cell r="S19">
            <v>201.26713917999999</v>
          </cell>
          <cell r="T19">
            <v>207.26310702000001</v>
          </cell>
          <cell r="U19">
            <v>207.99510599999999</v>
          </cell>
          <cell r="V19">
            <v>211.81272301999999</v>
          </cell>
          <cell r="W19">
            <v>212.92820101000001</v>
          </cell>
          <cell r="X19">
            <v>214.36243794000001</v>
          </cell>
        </row>
        <row r="20">
          <cell r="A20">
            <v>208.70587986999999</v>
          </cell>
          <cell r="B20">
            <v>211.28628619</v>
          </cell>
          <cell r="C20">
            <v>211.39296998</v>
          </cell>
          <cell r="D20">
            <v>212.15229037</v>
          </cell>
          <cell r="E20">
            <v>211.58076890000001</v>
          </cell>
          <cell r="F20">
            <v>210.04299284999999</v>
          </cell>
          <cell r="G20">
            <v>206.16575814999999</v>
          </cell>
          <cell r="H20">
            <v>204.21866313999999</v>
          </cell>
          <cell r="I20">
            <v>203.12320625000001</v>
          </cell>
          <cell r="J20">
            <v>202.46582545000001</v>
          </cell>
          <cell r="K20">
            <v>202.50270516</v>
          </cell>
          <cell r="L20">
            <v>201.36565487999999</v>
          </cell>
          <cell r="M20">
            <v>207.67971532000001</v>
          </cell>
          <cell r="N20">
            <v>208.43153101999999</v>
          </cell>
          <cell r="O20">
            <v>209.23929108999999</v>
          </cell>
          <cell r="P20">
            <v>209.64228519</v>
          </cell>
          <cell r="Q20">
            <v>208.34728722</v>
          </cell>
          <cell r="R20">
            <v>203.76027744000001</v>
          </cell>
          <cell r="S20">
            <v>193.09136271</v>
          </cell>
          <cell r="T20">
            <v>196.20030512</v>
          </cell>
          <cell r="U20">
            <v>202.53084390000001</v>
          </cell>
          <cell r="V20">
            <v>205.21587779000001</v>
          </cell>
          <cell r="W20">
            <v>207.03114815999999</v>
          </cell>
          <cell r="X20">
            <v>208.52299902999999</v>
          </cell>
        </row>
        <row r="21">
          <cell r="A21">
            <v>206.05230327000001</v>
          </cell>
          <cell r="B21">
            <v>208.03978325</v>
          </cell>
          <cell r="C21">
            <v>207.35543050999999</v>
          </cell>
          <cell r="D21">
            <v>207.97691578999999</v>
          </cell>
          <cell r="E21">
            <v>213.86871472000001</v>
          </cell>
          <cell r="F21">
            <v>207.82271635000001</v>
          </cell>
          <cell r="G21">
            <v>201.19176607</v>
          </cell>
          <cell r="H21">
            <v>202.36378095000001</v>
          </cell>
          <cell r="I21">
            <v>197.08140602</v>
          </cell>
          <cell r="J21">
            <v>196.36128858999999</v>
          </cell>
          <cell r="K21">
            <v>193.48465876</v>
          </cell>
          <cell r="L21">
            <v>196.28257687000001</v>
          </cell>
          <cell r="M21">
            <v>195.88141676000001</v>
          </cell>
          <cell r="N21">
            <v>194.46887389</v>
          </cell>
          <cell r="O21">
            <v>195.00000498</v>
          </cell>
          <cell r="P21">
            <v>198.39335334</v>
          </cell>
          <cell r="Q21">
            <v>198.42839745000001</v>
          </cell>
          <cell r="R21">
            <v>197.99180534999999</v>
          </cell>
          <cell r="S21">
            <v>196.62691978000001</v>
          </cell>
          <cell r="T21">
            <v>196.99016956</v>
          </cell>
          <cell r="U21">
            <v>198.53631211000001</v>
          </cell>
          <cell r="V21">
            <v>196.11310841</v>
          </cell>
          <cell r="W21">
            <v>195.28532258000001</v>
          </cell>
          <cell r="X21">
            <v>196.81443732</v>
          </cell>
        </row>
        <row r="22">
          <cell r="A22">
            <v>201.25531513000001</v>
          </cell>
          <cell r="B22">
            <v>203.98423883000001</v>
          </cell>
          <cell r="C22">
            <v>203.41832059999999</v>
          </cell>
          <cell r="D22">
            <v>206.89695594</v>
          </cell>
          <cell r="E22">
            <v>210.59393248999999</v>
          </cell>
          <cell r="F22">
            <v>210.87899830000001</v>
          </cell>
          <cell r="G22">
            <v>207.55487015</v>
          </cell>
          <cell r="H22">
            <v>205.34753584000001</v>
          </cell>
          <cell r="I22">
            <v>203.13629064</v>
          </cell>
          <cell r="J22">
            <v>200.18114681</v>
          </cell>
          <cell r="K22">
            <v>202.20692592</v>
          </cell>
          <cell r="L22">
            <v>203.34538022000001</v>
          </cell>
          <cell r="M22">
            <v>206.92118769000001</v>
          </cell>
          <cell r="N22">
            <v>206.55201052000001</v>
          </cell>
          <cell r="O22">
            <v>208.20649030000001</v>
          </cell>
          <cell r="P22">
            <v>208.94437998000001</v>
          </cell>
          <cell r="Q22">
            <v>204.24868788000001</v>
          </cell>
          <cell r="R22">
            <v>204.39051309999999</v>
          </cell>
          <cell r="S22">
            <v>198.69968865000001</v>
          </cell>
          <cell r="T22">
            <v>198.91720032000001</v>
          </cell>
          <cell r="U22">
            <v>203.40052317000001</v>
          </cell>
          <cell r="V22">
            <v>203.91386591</v>
          </cell>
          <cell r="W22">
            <v>206.30717816000001</v>
          </cell>
          <cell r="X22">
            <v>208.99745793</v>
          </cell>
        </row>
        <row r="23">
          <cell r="A23">
            <v>224.53967603000001</v>
          </cell>
          <cell r="B23">
            <v>227.83410608</v>
          </cell>
          <cell r="C23">
            <v>230.45350633999999</v>
          </cell>
          <cell r="D23">
            <v>231.76322590999999</v>
          </cell>
          <cell r="E23">
            <v>231.54451014</v>
          </cell>
          <cell r="F23">
            <v>229.66431764000001</v>
          </cell>
          <cell r="G23">
            <v>221.72101068000001</v>
          </cell>
          <cell r="H23">
            <v>219.19844402999999</v>
          </cell>
          <cell r="I23">
            <v>215.57500680999999</v>
          </cell>
          <cell r="J23">
            <v>214.13207836000001</v>
          </cell>
          <cell r="K23">
            <v>214.93382002999999</v>
          </cell>
          <cell r="L23">
            <v>215.86268147000001</v>
          </cell>
          <cell r="M23">
            <v>219.59298430999999</v>
          </cell>
          <cell r="N23">
            <v>219.31040691999999</v>
          </cell>
          <cell r="O23">
            <v>220.17680031</v>
          </cell>
          <cell r="P23">
            <v>221.0267834</v>
          </cell>
          <cell r="Q23">
            <v>221.10187547000001</v>
          </cell>
          <cell r="R23">
            <v>216.81239507999999</v>
          </cell>
          <cell r="S23">
            <v>211.44840961</v>
          </cell>
          <cell r="T23">
            <v>211.85513175</v>
          </cell>
          <cell r="U23">
            <v>213.62126939999999</v>
          </cell>
          <cell r="V23">
            <v>216.77480814</v>
          </cell>
          <cell r="W23">
            <v>220.22849876000001</v>
          </cell>
          <cell r="X23">
            <v>224.42226703</v>
          </cell>
        </row>
        <row r="24">
          <cell r="A24">
            <v>215.95086194999999</v>
          </cell>
          <cell r="B24">
            <v>211.40897684000001</v>
          </cell>
          <cell r="C24">
            <v>209.33763216</v>
          </cell>
          <cell r="D24">
            <v>207.56819665</v>
          </cell>
          <cell r="E24">
            <v>213.81264379000001</v>
          </cell>
          <cell r="F24">
            <v>211.68920399000001</v>
          </cell>
          <cell r="G24">
            <v>210.97503270000001</v>
          </cell>
          <cell r="H24">
            <v>207.36994630000001</v>
          </cell>
          <cell r="I24">
            <v>206.40246793</v>
          </cell>
          <cell r="J24">
            <v>201.17721373000001</v>
          </cell>
          <cell r="K24">
            <v>198.01667431999999</v>
          </cell>
          <cell r="L24">
            <v>195.44430980999999</v>
          </cell>
          <cell r="M24">
            <v>198.95822938000001</v>
          </cell>
          <cell r="N24">
            <v>197.31195135999999</v>
          </cell>
          <cell r="O24">
            <v>197.27106176000001</v>
          </cell>
          <cell r="P24">
            <v>196.84231201</v>
          </cell>
          <cell r="Q24">
            <v>197.62503369999999</v>
          </cell>
          <cell r="R24">
            <v>191.98824586999999</v>
          </cell>
          <cell r="S24">
            <v>190.32611378999999</v>
          </cell>
          <cell r="T24">
            <v>192.84082602000001</v>
          </cell>
          <cell r="U24">
            <v>195.37547167</v>
          </cell>
          <cell r="V24">
            <v>197.55125482</v>
          </cell>
          <cell r="W24">
            <v>199.39418771000001</v>
          </cell>
          <cell r="X24">
            <v>198.62052144</v>
          </cell>
        </row>
        <row r="25">
          <cell r="A25">
            <v>204.52660231999999</v>
          </cell>
          <cell r="B25">
            <v>206.69837279000001</v>
          </cell>
          <cell r="C25">
            <v>203.31011125000001</v>
          </cell>
          <cell r="D25">
            <v>202.23956543</v>
          </cell>
          <cell r="E25">
            <v>210.23382484999999</v>
          </cell>
          <cell r="F25">
            <v>209.73407159000001</v>
          </cell>
          <cell r="G25">
            <v>207.95835337</v>
          </cell>
          <cell r="H25">
            <v>212.73103456000001</v>
          </cell>
          <cell r="I25">
            <v>211.1886154</v>
          </cell>
          <cell r="J25">
            <v>209.82345914000001</v>
          </cell>
          <cell r="K25">
            <v>203.61626555999999</v>
          </cell>
          <cell r="L25">
            <v>204.99482004999999</v>
          </cell>
          <cell r="M25">
            <v>207.63454178999999</v>
          </cell>
          <cell r="N25">
            <v>208.16354704</v>
          </cell>
          <cell r="O25">
            <v>210.32665965999999</v>
          </cell>
          <cell r="P25">
            <v>209.69923492999999</v>
          </cell>
          <cell r="Q25">
            <v>209.40285732000001</v>
          </cell>
          <cell r="R25">
            <v>206.20478488000001</v>
          </cell>
          <cell r="S25">
            <v>203.38346797</v>
          </cell>
          <cell r="T25">
            <v>203.78209892999999</v>
          </cell>
          <cell r="U25">
            <v>207.76731264</v>
          </cell>
          <cell r="V25">
            <v>210.32390713000001</v>
          </cell>
          <cell r="W25">
            <v>214.16807229</v>
          </cell>
          <cell r="X25">
            <v>217.74940975000001</v>
          </cell>
        </row>
        <row r="26">
          <cell r="A26">
            <v>223.63963745000001</v>
          </cell>
          <cell r="B26">
            <v>226.26094402000001</v>
          </cell>
          <cell r="C26">
            <v>226.85919185</v>
          </cell>
          <cell r="D26">
            <v>227.99860081</v>
          </cell>
          <cell r="E26">
            <v>233.32166099</v>
          </cell>
          <cell r="F26">
            <v>231.64109608999999</v>
          </cell>
          <cell r="G26">
            <v>226.33229170000001</v>
          </cell>
          <cell r="H26">
            <v>221.53387956</v>
          </cell>
          <cell r="I26">
            <v>220.50222843</v>
          </cell>
          <cell r="J26">
            <v>219.50084591000001</v>
          </cell>
          <cell r="K26">
            <v>218.54483421</v>
          </cell>
          <cell r="L26">
            <v>216.45087867999999</v>
          </cell>
          <cell r="M26">
            <v>217.59862222000001</v>
          </cell>
          <cell r="N26">
            <v>216.22791316000001</v>
          </cell>
          <cell r="O26">
            <v>218.45605635999999</v>
          </cell>
          <cell r="P26">
            <v>215.05594697000001</v>
          </cell>
          <cell r="Q26">
            <v>213.78046386</v>
          </cell>
          <cell r="R26">
            <v>209.76264352999999</v>
          </cell>
          <cell r="S26">
            <v>203.10247623999999</v>
          </cell>
          <cell r="T26">
            <v>207.47189514999999</v>
          </cell>
          <cell r="U26">
            <v>208.93873167000001</v>
          </cell>
          <cell r="V26">
            <v>212.60299487</v>
          </cell>
          <cell r="W26">
            <v>216.47605049000001</v>
          </cell>
          <cell r="X26">
            <v>218.75130440000001</v>
          </cell>
        </row>
        <row r="27">
          <cell r="A27">
            <v>207.51531523</v>
          </cell>
          <cell r="B27">
            <v>210.46193807</v>
          </cell>
          <cell r="C27">
            <v>211.43831882000001</v>
          </cell>
          <cell r="D27">
            <v>213.55853128000001</v>
          </cell>
          <cell r="E27">
            <v>218.24651270999999</v>
          </cell>
          <cell r="F27">
            <v>216.59619877</v>
          </cell>
          <cell r="G27">
            <v>211.27329736999999</v>
          </cell>
          <cell r="H27">
            <v>205.33849871999999</v>
          </cell>
          <cell r="I27">
            <v>199.43788222000001</v>
          </cell>
          <cell r="J27">
            <v>198.64735562999999</v>
          </cell>
          <cell r="K27">
            <v>201.54434007</v>
          </cell>
          <cell r="L27">
            <v>200.11777083000001</v>
          </cell>
          <cell r="M27">
            <v>200.53075652000001</v>
          </cell>
          <cell r="N27">
            <v>201.42175359999999</v>
          </cell>
          <cell r="O27">
            <v>202.04783871000001</v>
          </cell>
          <cell r="P27">
            <v>203.29411006999999</v>
          </cell>
          <cell r="Q27">
            <v>203.22589502</v>
          </cell>
          <cell r="R27">
            <v>199.52396837000001</v>
          </cell>
          <cell r="S27">
            <v>193.34197857999999</v>
          </cell>
          <cell r="T27">
            <v>196.17155474</v>
          </cell>
          <cell r="U27">
            <v>199.57757719</v>
          </cell>
          <cell r="V27">
            <v>203.57877737999999</v>
          </cell>
          <cell r="W27">
            <v>204.13243996</v>
          </cell>
          <cell r="X27">
            <v>208.06815484000001</v>
          </cell>
        </row>
        <row r="28">
          <cell r="A28">
            <v>210.62556087999999</v>
          </cell>
          <cell r="B28">
            <v>216.58056658999999</v>
          </cell>
          <cell r="C28">
            <v>223.22158886</v>
          </cell>
          <cell r="D28">
            <v>216.38041403</v>
          </cell>
          <cell r="E28">
            <v>218.14828014</v>
          </cell>
          <cell r="F28">
            <v>216.16870467000001</v>
          </cell>
          <cell r="G28">
            <v>215.69550561</v>
          </cell>
          <cell r="H28">
            <v>209.67992588000001</v>
          </cell>
          <cell r="I28">
            <v>208.31032363</v>
          </cell>
          <cell r="J28">
            <v>208.483923</v>
          </cell>
          <cell r="K28">
            <v>206.73520436000001</v>
          </cell>
          <cell r="L28">
            <v>205.45322157000001</v>
          </cell>
          <cell r="M28">
            <v>208.44744265</v>
          </cell>
          <cell r="N28">
            <v>209.27306607</v>
          </cell>
          <cell r="O28">
            <v>211.63910271</v>
          </cell>
          <cell r="P28">
            <v>211.26409418</v>
          </cell>
          <cell r="Q28">
            <v>208.42030947000001</v>
          </cell>
          <cell r="R28">
            <v>209.15676866000001</v>
          </cell>
          <cell r="S28">
            <v>204.26913282000001</v>
          </cell>
          <cell r="T28">
            <v>204.1971671</v>
          </cell>
          <cell r="U28">
            <v>204.57138434999999</v>
          </cell>
          <cell r="V28">
            <v>207.11166331999999</v>
          </cell>
          <cell r="W28">
            <v>208.36340304999999</v>
          </cell>
          <cell r="X28">
            <v>211.24050303000001</v>
          </cell>
        </row>
        <row r="29">
          <cell r="A29">
            <v>220.84236566999999</v>
          </cell>
          <cell r="B29">
            <v>221.42520278000001</v>
          </cell>
          <cell r="C29">
            <v>220.50693630999999</v>
          </cell>
          <cell r="D29">
            <v>221.32472687999999</v>
          </cell>
          <cell r="E29">
            <v>222.32799695</v>
          </cell>
          <cell r="F29">
            <v>220.90394547</v>
          </cell>
          <cell r="G29">
            <v>219.18547394999999</v>
          </cell>
          <cell r="H29">
            <v>213.96010691999999</v>
          </cell>
          <cell r="I29">
            <v>212.75674197000001</v>
          </cell>
          <cell r="J29">
            <v>208.79192524000001</v>
          </cell>
          <cell r="K29">
            <v>207.01666763</v>
          </cell>
          <cell r="L29">
            <v>207.25470795000001</v>
          </cell>
          <cell r="M29">
            <v>211.86225902999999</v>
          </cell>
          <cell r="N29">
            <v>212.91718628999999</v>
          </cell>
          <cell r="O29">
            <v>214.6087752</v>
          </cell>
          <cell r="P29">
            <v>214.83182224000001</v>
          </cell>
          <cell r="Q29">
            <v>212.35057243</v>
          </cell>
          <cell r="R29">
            <v>209.81323785999999</v>
          </cell>
          <cell r="S29">
            <v>204.68462821</v>
          </cell>
          <cell r="T29">
            <v>205.71825497</v>
          </cell>
          <cell r="U29">
            <v>207.74137303000001</v>
          </cell>
          <cell r="V29">
            <v>210.10363172000001</v>
          </cell>
          <cell r="W29">
            <v>213.48306027000001</v>
          </cell>
          <cell r="X29">
            <v>217.06759536999999</v>
          </cell>
        </row>
        <row r="30">
          <cell r="A30">
            <v>217.15053093</v>
          </cell>
          <cell r="B30">
            <v>214.06620043000001</v>
          </cell>
          <cell r="C30">
            <v>212.05189318000001</v>
          </cell>
          <cell r="D30">
            <v>211.40467398000001</v>
          </cell>
          <cell r="E30">
            <v>210.75628742000001</v>
          </cell>
          <cell r="F30">
            <v>208.51928728999999</v>
          </cell>
          <cell r="G30">
            <v>204.17942274999999</v>
          </cell>
          <cell r="H30">
            <v>205.33765485999999</v>
          </cell>
          <cell r="I30">
            <v>201.50072993000001</v>
          </cell>
          <cell r="J30">
            <v>199.98500515999999</v>
          </cell>
          <cell r="K30">
            <v>201.42789393999999</v>
          </cell>
          <cell r="L30">
            <v>203.54863434999999</v>
          </cell>
          <cell r="M30">
            <v>206.12390554999999</v>
          </cell>
          <cell r="N30">
            <v>209.47849260000001</v>
          </cell>
          <cell r="O30">
            <v>210.64814955</v>
          </cell>
          <cell r="P30">
            <v>210.58874218</v>
          </cell>
          <cell r="Q30">
            <v>206.88289528000001</v>
          </cell>
          <cell r="R30">
            <v>200.93865328000001</v>
          </cell>
          <cell r="S30">
            <v>201.02883265</v>
          </cell>
          <cell r="T30">
            <v>201.53027732000001</v>
          </cell>
          <cell r="U30">
            <v>203.29466542</v>
          </cell>
          <cell r="V30">
            <v>205.70653449</v>
          </cell>
          <cell r="W30">
            <v>208.75284894000001</v>
          </cell>
          <cell r="X30">
            <v>210.64657647000001</v>
          </cell>
        </row>
        <row r="31">
          <cell r="A31">
            <v>226.88316574000001</v>
          </cell>
          <cell r="B31">
            <v>231.07748124</v>
          </cell>
          <cell r="C31">
            <v>238.24810733999999</v>
          </cell>
          <cell r="D31">
            <v>239.40740269</v>
          </cell>
          <cell r="E31">
            <v>239.14449686</v>
          </cell>
          <cell r="F31">
            <v>237.58268831000001</v>
          </cell>
          <cell r="G31">
            <v>233.10122769</v>
          </cell>
          <cell r="H31">
            <v>226.79624917000001</v>
          </cell>
          <cell r="I31">
            <v>220.99799239999999</v>
          </cell>
          <cell r="J31">
            <v>220.13652264999999</v>
          </cell>
          <cell r="K31">
            <v>217.87626539999999</v>
          </cell>
          <cell r="L31">
            <v>217.63548609</v>
          </cell>
          <cell r="M31">
            <v>220.53160319</v>
          </cell>
          <cell r="N31">
            <v>224.24758320000001</v>
          </cell>
          <cell r="O31">
            <v>226.96117240999999</v>
          </cell>
          <cell r="P31">
            <v>227.42918273000001</v>
          </cell>
          <cell r="Q31">
            <v>220.55641076000001</v>
          </cell>
          <cell r="R31">
            <v>216.07056251</v>
          </cell>
          <cell r="S31">
            <v>215.09527688</v>
          </cell>
          <cell r="T31">
            <v>217.40267026000001</v>
          </cell>
          <cell r="U31">
            <v>218.17707829</v>
          </cell>
          <cell r="V31">
            <v>222.99472571999999</v>
          </cell>
          <cell r="W31">
            <v>223.82977514000001</v>
          </cell>
          <cell r="X31">
            <v>230.27342501000001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218.53067433999999</v>
          </cell>
          <cell r="B1">
            <v>214.85067731999999</v>
          </cell>
          <cell r="C1">
            <v>223.02300997</v>
          </cell>
          <cell r="D1">
            <v>223.52910600999999</v>
          </cell>
          <cell r="E1">
            <v>225.31954091</v>
          </cell>
          <cell r="F1">
            <v>222.10914048000001</v>
          </cell>
          <cell r="G1">
            <v>217.99561039</v>
          </cell>
          <cell r="H1">
            <v>214.1075888</v>
          </cell>
          <cell r="I1">
            <v>208.03873486000001</v>
          </cell>
          <cell r="J1">
            <v>205.85397853000001</v>
          </cell>
          <cell r="K1">
            <v>202.17471774000001</v>
          </cell>
          <cell r="L1">
            <v>203.32431260999999</v>
          </cell>
          <cell r="M1">
            <v>204.15877982000001</v>
          </cell>
          <cell r="N1">
            <v>207.95833277</v>
          </cell>
          <cell r="O1">
            <v>209.54622315</v>
          </cell>
          <cell r="P1">
            <v>210.34356847000001</v>
          </cell>
          <cell r="Q1">
            <v>209.53933895</v>
          </cell>
          <cell r="R1">
            <v>203.57567143</v>
          </cell>
          <cell r="S1">
            <v>202.84337565000001</v>
          </cell>
          <cell r="T1">
            <v>204.14374674000001</v>
          </cell>
          <cell r="U1">
            <v>204.610344</v>
          </cell>
          <cell r="V1">
            <v>207.46462022</v>
          </cell>
          <cell r="W1">
            <v>208.43730793</v>
          </cell>
          <cell r="X1">
            <v>207.84825692000001</v>
          </cell>
        </row>
        <row r="2">
          <cell r="A2">
            <v>221.55734666000001</v>
          </cell>
          <cell r="B2">
            <v>221.69384070000001</v>
          </cell>
          <cell r="C2">
            <v>224.83466546</v>
          </cell>
          <cell r="D2">
            <v>225.44441025</v>
          </cell>
          <cell r="E2">
            <v>230.88006138</v>
          </cell>
          <cell r="F2">
            <v>226.88395822999999</v>
          </cell>
          <cell r="G2">
            <v>223.34553732000001</v>
          </cell>
          <cell r="H2">
            <v>219.76372026000001</v>
          </cell>
          <cell r="I2">
            <v>215.1865698</v>
          </cell>
          <cell r="J2">
            <v>211.99581408</v>
          </cell>
          <cell r="K2">
            <v>210.30740473</v>
          </cell>
          <cell r="L2">
            <v>209.35144481</v>
          </cell>
          <cell r="M2">
            <v>212.57214397999999</v>
          </cell>
          <cell r="N2">
            <v>213.35363092</v>
          </cell>
          <cell r="O2">
            <v>214.48509722</v>
          </cell>
          <cell r="P2">
            <v>215.33701360000001</v>
          </cell>
          <cell r="Q2">
            <v>210.60928537999999</v>
          </cell>
          <cell r="R2">
            <v>209.43770361</v>
          </cell>
          <cell r="S2">
            <v>205.34866009999999</v>
          </cell>
          <cell r="T2">
            <v>206.79765982000001</v>
          </cell>
          <cell r="U2">
            <v>208.26618482000001</v>
          </cell>
          <cell r="V2">
            <v>209.86943617</v>
          </cell>
          <cell r="W2">
            <v>213.20278987</v>
          </cell>
          <cell r="X2">
            <v>217.97767585</v>
          </cell>
        </row>
        <row r="3">
          <cell r="A3">
            <v>201.47148328</v>
          </cell>
          <cell r="B3">
            <v>203.52058235999999</v>
          </cell>
          <cell r="C3">
            <v>207.02701687999999</v>
          </cell>
          <cell r="D3">
            <v>212.31723762999999</v>
          </cell>
          <cell r="E3">
            <v>216.00181670000001</v>
          </cell>
          <cell r="F3">
            <v>213.82371832999999</v>
          </cell>
          <cell r="G3">
            <v>211.71859667000001</v>
          </cell>
          <cell r="H3">
            <v>209.78849674</v>
          </cell>
          <cell r="I3">
            <v>205.20141089000001</v>
          </cell>
          <cell r="J3">
            <v>203.68740878</v>
          </cell>
          <cell r="K3">
            <v>200.60197923000001</v>
          </cell>
          <cell r="L3">
            <v>201.4473869</v>
          </cell>
          <cell r="M3">
            <v>198.46888437999999</v>
          </cell>
          <cell r="N3">
            <v>199.71247299999999</v>
          </cell>
          <cell r="O3">
            <v>202.15305866</v>
          </cell>
          <cell r="P3">
            <v>206.51906661000001</v>
          </cell>
          <cell r="Q3">
            <v>206.94400786</v>
          </cell>
          <cell r="R3">
            <v>200.75397666999999</v>
          </cell>
          <cell r="S3">
            <v>195.11703585000001</v>
          </cell>
          <cell r="T3">
            <v>196.67669841</v>
          </cell>
          <cell r="U3">
            <v>199.98541341999999</v>
          </cell>
          <cell r="V3">
            <v>200.61328825999999</v>
          </cell>
          <cell r="W3">
            <v>202.39264811999999</v>
          </cell>
          <cell r="X3">
            <v>202.86948896999999</v>
          </cell>
        </row>
        <row r="4">
          <cell r="A4">
            <v>208.14713373000001</v>
          </cell>
          <cell r="B4">
            <v>215.04371209000001</v>
          </cell>
          <cell r="C4">
            <v>220.16314929999999</v>
          </cell>
          <cell r="D4">
            <v>222.05643867000001</v>
          </cell>
          <cell r="E4">
            <v>222.22102770999999</v>
          </cell>
          <cell r="F4">
            <v>222.33482610999999</v>
          </cell>
          <cell r="G4">
            <v>223.83024918000001</v>
          </cell>
          <cell r="H4">
            <v>219.05442488</v>
          </cell>
          <cell r="I4">
            <v>216.18831213999999</v>
          </cell>
          <cell r="J4">
            <v>209.35292935000001</v>
          </cell>
          <cell r="K4">
            <v>204.98471633</v>
          </cell>
          <cell r="L4">
            <v>205.52162039999999</v>
          </cell>
          <cell r="M4">
            <v>206.77839079</v>
          </cell>
          <cell r="N4">
            <v>207.31427138000001</v>
          </cell>
          <cell r="O4">
            <v>208.94245355999999</v>
          </cell>
          <cell r="P4">
            <v>209.20192771000001</v>
          </cell>
          <cell r="Q4">
            <v>206.67065507999999</v>
          </cell>
          <cell r="R4">
            <v>201.74234161999999</v>
          </cell>
          <cell r="S4">
            <v>202.05591304000001</v>
          </cell>
          <cell r="T4">
            <v>204.2993136</v>
          </cell>
          <cell r="U4">
            <v>206.71096502</v>
          </cell>
          <cell r="V4">
            <v>207.80531667</v>
          </cell>
          <cell r="W4">
            <v>211.37266671</v>
          </cell>
          <cell r="X4">
            <v>213.53081544</v>
          </cell>
        </row>
        <row r="5">
          <cell r="A5">
            <v>215.06062506999999</v>
          </cell>
          <cell r="B5">
            <v>220.00872029999999</v>
          </cell>
          <cell r="C5">
            <v>218.51694673</v>
          </cell>
          <cell r="D5">
            <v>220.47977195000001</v>
          </cell>
          <cell r="E5">
            <v>221.87020278</v>
          </cell>
          <cell r="F5">
            <v>220.96215094999999</v>
          </cell>
          <cell r="G5">
            <v>214.23980659</v>
          </cell>
          <cell r="H5">
            <v>208.99442740999999</v>
          </cell>
          <cell r="I5">
            <v>209.29619930000001</v>
          </cell>
          <cell r="J5">
            <v>207.23562304000001</v>
          </cell>
          <cell r="K5">
            <v>205.08414239999999</v>
          </cell>
          <cell r="L5">
            <v>207.40347857</v>
          </cell>
          <cell r="M5">
            <v>208.62644806</v>
          </cell>
          <cell r="N5">
            <v>208.72145241000001</v>
          </cell>
          <cell r="O5">
            <v>209.66067749999999</v>
          </cell>
          <cell r="P5">
            <v>209.37108936000001</v>
          </cell>
          <cell r="Q5">
            <v>207.56705879</v>
          </cell>
          <cell r="R5">
            <v>201.76791029</v>
          </cell>
          <cell r="S5">
            <v>199.39333676999999</v>
          </cell>
          <cell r="T5">
            <v>199.01719666</v>
          </cell>
          <cell r="U5">
            <v>203.70802148999999</v>
          </cell>
          <cell r="V5">
            <v>207.53919943</v>
          </cell>
          <cell r="W5">
            <v>211.22551487999999</v>
          </cell>
          <cell r="X5">
            <v>211.83451438</v>
          </cell>
        </row>
        <row r="6">
          <cell r="A6">
            <v>203.77497566</v>
          </cell>
          <cell r="B6">
            <v>208.12385107</v>
          </cell>
          <cell r="C6">
            <v>211.94316157</v>
          </cell>
          <cell r="D6">
            <v>212.48867694</v>
          </cell>
          <cell r="E6">
            <v>215.62000617999999</v>
          </cell>
          <cell r="F6">
            <v>211.77324689</v>
          </cell>
          <cell r="G6">
            <v>207.07403737000001</v>
          </cell>
          <cell r="H6">
            <v>197.80842208999999</v>
          </cell>
          <cell r="I6">
            <v>198.30334988999999</v>
          </cell>
          <cell r="J6">
            <v>196.11998625999999</v>
          </cell>
          <cell r="K6">
            <v>196.57712402999999</v>
          </cell>
          <cell r="L6">
            <v>195.87576161999999</v>
          </cell>
          <cell r="M6">
            <v>197.02591699999999</v>
          </cell>
          <cell r="N6">
            <v>194.21251762</v>
          </cell>
          <cell r="O6">
            <v>194.77502738000001</v>
          </cell>
          <cell r="P6">
            <v>194.27959425</v>
          </cell>
          <cell r="Q6">
            <v>192.77131625000001</v>
          </cell>
          <cell r="R6">
            <v>190.78922765999999</v>
          </cell>
          <cell r="S6">
            <v>187.48302588999999</v>
          </cell>
          <cell r="T6">
            <v>188.68980253000001</v>
          </cell>
          <cell r="U6">
            <v>192.68087333</v>
          </cell>
          <cell r="V6">
            <v>197.88152778</v>
          </cell>
          <cell r="W6">
            <v>198.36728417</v>
          </cell>
          <cell r="X6">
            <v>207.08975365000001</v>
          </cell>
        </row>
        <row r="7">
          <cell r="A7">
            <v>203.03597611000001</v>
          </cell>
          <cell r="B7">
            <v>207.04379489999999</v>
          </cell>
          <cell r="C7">
            <v>209.45291705</v>
          </cell>
          <cell r="D7">
            <v>209.29704493</v>
          </cell>
          <cell r="E7">
            <v>209.93881651000001</v>
          </cell>
          <cell r="F7">
            <v>208.24753489</v>
          </cell>
          <cell r="G7">
            <v>207.12664677000001</v>
          </cell>
          <cell r="H7">
            <v>200.89450123</v>
          </cell>
          <cell r="I7">
            <v>198.25853816</v>
          </cell>
          <cell r="J7">
            <v>201.72721085000001</v>
          </cell>
          <cell r="K7">
            <v>201.2400955</v>
          </cell>
          <cell r="L7">
            <v>200.59470436000001</v>
          </cell>
          <cell r="M7">
            <v>202.62667880999999</v>
          </cell>
          <cell r="N7">
            <v>202.37477597</v>
          </cell>
          <cell r="O7">
            <v>203.26361664000001</v>
          </cell>
          <cell r="P7">
            <v>204.26039322</v>
          </cell>
          <cell r="Q7">
            <v>201.42437609999999</v>
          </cell>
          <cell r="R7">
            <v>196.78597894000001</v>
          </cell>
          <cell r="S7">
            <v>196.20880507999999</v>
          </cell>
          <cell r="T7">
            <v>198.1899315</v>
          </cell>
          <cell r="U7">
            <v>198.50973567</v>
          </cell>
          <cell r="V7">
            <v>202.20368062</v>
          </cell>
          <cell r="W7">
            <v>199.62324905</v>
          </cell>
          <cell r="X7">
            <v>201.56814344</v>
          </cell>
        </row>
        <row r="8">
          <cell r="A8">
            <v>232.37311953</v>
          </cell>
          <cell r="B8">
            <v>235.16342244000001</v>
          </cell>
          <cell r="C8">
            <v>234.30260172000001</v>
          </cell>
          <cell r="D8">
            <v>229.95959879</v>
          </cell>
          <cell r="E8">
            <v>227.82993146999999</v>
          </cell>
          <cell r="F8">
            <v>221.14348353</v>
          </cell>
          <cell r="G8">
            <v>216.42557984000001</v>
          </cell>
          <cell r="H8">
            <v>214.52877866</v>
          </cell>
          <cell r="I8">
            <v>210.95136599</v>
          </cell>
          <cell r="J8">
            <v>209.78399858</v>
          </cell>
          <cell r="K8">
            <v>211.29825968</v>
          </cell>
          <cell r="L8">
            <v>215.45163350999999</v>
          </cell>
          <cell r="M8">
            <v>216.83208680000001</v>
          </cell>
          <cell r="N8">
            <v>216.97169736999999</v>
          </cell>
          <cell r="O8">
            <v>217.34656151999999</v>
          </cell>
          <cell r="P8">
            <v>215.95500468</v>
          </cell>
          <cell r="Q8">
            <v>209.45607393</v>
          </cell>
          <cell r="R8">
            <v>204.12006855000001</v>
          </cell>
          <cell r="S8">
            <v>208.30834322000001</v>
          </cell>
          <cell r="T8">
            <v>210.59248299999999</v>
          </cell>
          <cell r="U8">
            <v>212.72113521</v>
          </cell>
          <cell r="V8">
            <v>217.54318828000001</v>
          </cell>
          <cell r="W8">
            <v>217.12488544000001</v>
          </cell>
          <cell r="X8">
            <v>228.36770963999999</v>
          </cell>
        </row>
        <row r="9">
          <cell r="A9">
            <v>216.86336587</v>
          </cell>
          <cell r="B9">
            <v>218.4643974</v>
          </cell>
          <cell r="C9">
            <v>220.24108046000001</v>
          </cell>
          <cell r="D9">
            <v>222.35452787</v>
          </cell>
          <cell r="E9">
            <v>223.79013334000001</v>
          </cell>
          <cell r="F9">
            <v>221.42711839</v>
          </cell>
          <cell r="G9">
            <v>221.96050101</v>
          </cell>
          <cell r="H9">
            <v>215.73101975</v>
          </cell>
          <cell r="I9">
            <v>213.69924492999999</v>
          </cell>
          <cell r="J9">
            <v>211.29561518</v>
          </cell>
          <cell r="K9">
            <v>209.85608302</v>
          </cell>
          <cell r="L9">
            <v>208.45162751999999</v>
          </cell>
          <cell r="M9">
            <v>209.18743506999999</v>
          </cell>
          <cell r="N9">
            <v>211.38896149000001</v>
          </cell>
          <cell r="O9">
            <v>212.31441067</v>
          </cell>
          <cell r="P9">
            <v>212.17609114000001</v>
          </cell>
          <cell r="Q9">
            <v>211.65111472000001</v>
          </cell>
          <cell r="R9">
            <v>207.17402536</v>
          </cell>
          <cell r="S9">
            <v>204.01250286999999</v>
          </cell>
          <cell r="T9">
            <v>204.26166355000001</v>
          </cell>
          <cell r="U9">
            <v>206.15432278</v>
          </cell>
          <cell r="V9">
            <v>209.95397546999999</v>
          </cell>
          <cell r="W9">
            <v>211.26338340999999</v>
          </cell>
          <cell r="X9">
            <v>213.20241659000001</v>
          </cell>
        </row>
        <row r="10">
          <cell r="A10">
            <v>218.37207717999999</v>
          </cell>
          <cell r="B10">
            <v>220.73337774000001</v>
          </cell>
          <cell r="C10">
            <v>228.77898218000001</v>
          </cell>
          <cell r="D10">
            <v>227.94487723</v>
          </cell>
          <cell r="E10">
            <v>225.12434777999999</v>
          </cell>
          <cell r="F10">
            <v>227.27995612999999</v>
          </cell>
          <cell r="G10">
            <v>225.57165175</v>
          </cell>
          <cell r="H10">
            <v>220.57004674000001</v>
          </cell>
          <cell r="I10">
            <v>215.69932605</v>
          </cell>
          <cell r="J10">
            <v>213.49284109000001</v>
          </cell>
          <cell r="K10">
            <v>211.10320741000001</v>
          </cell>
          <cell r="L10">
            <v>213.08289655999999</v>
          </cell>
          <cell r="M10">
            <v>217.90015955000001</v>
          </cell>
          <cell r="N10">
            <v>219.59236849000001</v>
          </cell>
          <cell r="O10">
            <v>222.8904464</v>
          </cell>
          <cell r="P10">
            <v>223.01231607</v>
          </cell>
          <cell r="Q10">
            <v>217.45899184000001</v>
          </cell>
          <cell r="R10">
            <v>212.29461633</v>
          </cell>
          <cell r="S10">
            <v>213.14523222</v>
          </cell>
          <cell r="T10">
            <v>212.90807337999999</v>
          </cell>
          <cell r="U10">
            <v>214.81964112</v>
          </cell>
          <cell r="V10">
            <v>215.25035665999999</v>
          </cell>
          <cell r="W10">
            <v>217.19455930999999</v>
          </cell>
          <cell r="X10">
            <v>220.63827187000001</v>
          </cell>
        </row>
        <row r="11">
          <cell r="A11">
            <v>220.61448279000001</v>
          </cell>
          <cell r="B11">
            <v>220.20853073999999</v>
          </cell>
          <cell r="C11">
            <v>220.82571222000001</v>
          </cell>
          <cell r="D11">
            <v>222.32485442999999</v>
          </cell>
          <cell r="E11">
            <v>223.88235556999999</v>
          </cell>
          <cell r="F11">
            <v>221.88507589</v>
          </cell>
          <cell r="G11">
            <v>220.9445317</v>
          </cell>
          <cell r="H11">
            <v>215.27635533</v>
          </cell>
          <cell r="I11">
            <v>209.40204431000001</v>
          </cell>
          <cell r="J11">
            <v>203.33261555000001</v>
          </cell>
          <cell r="K11">
            <v>204.41503012000001</v>
          </cell>
          <cell r="L11">
            <v>205.8658393</v>
          </cell>
          <cell r="M11">
            <v>211.22177407000001</v>
          </cell>
          <cell r="N11">
            <v>214.44060904</v>
          </cell>
          <cell r="O11">
            <v>215.81127118000001</v>
          </cell>
          <cell r="P11">
            <v>214.29328133999999</v>
          </cell>
          <cell r="Q11">
            <v>208.61936835</v>
          </cell>
          <cell r="R11">
            <v>200.89153198</v>
          </cell>
          <cell r="S11">
            <v>205.11949885000001</v>
          </cell>
          <cell r="T11">
            <v>207.86152537000001</v>
          </cell>
          <cell r="U11">
            <v>210.04571304000001</v>
          </cell>
          <cell r="V11">
            <v>212.13121229999999</v>
          </cell>
          <cell r="W11">
            <v>215.0117941</v>
          </cell>
          <cell r="X11">
            <v>219.6722436</v>
          </cell>
        </row>
        <row r="12">
          <cell r="A12">
            <v>208.46446373000001</v>
          </cell>
          <cell r="B12">
            <v>210.53333556000001</v>
          </cell>
          <cell r="C12">
            <v>212.20081304999999</v>
          </cell>
          <cell r="D12">
            <v>213.46820516</v>
          </cell>
          <cell r="E12">
            <v>215.40152302999999</v>
          </cell>
          <cell r="F12">
            <v>213.55245416</v>
          </cell>
          <cell r="G12">
            <v>211.54934521000001</v>
          </cell>
          <cell r="H12">
            <v>188.39040098999999</v>
          </cell>
          <cell r="I12">
            <v>176.02408485999999</v>
          </cell>
          <cell r="J12">
            <v>171.96557049</v>
          </cell>
          <cell r="K12">
            <v>184.9566265</v>
          </cell>
          <cell r="L12">
            <v>185.16197246999999</v>
          </cell>
          <cell r="M12">
            <v>196.76420354999999</v>
          </cell>
          <cell r="N12">
            <v>193.67195661</v>
          </cell>
          <cell r="O12">
            <v>194.66296611000001</v>
          </cell>
          <cell r="P12">
            <v>195.69762864</v>
          </cell>
          <cell r="Q12">
            <v>183.74448389</v>
          </cell>
          <cell r="R12">
            <v>177.13413972000001</v>
          </cell>
          <cell r="S12">
            <v>176.62483885</v>
          </cell>
          <cell r="T12">
            <v>186.90121705000001</v>
          </cell>
          <cell r="U12">
            <v>201.27199593</v>
          </cell>
          <cell r="V12">
            <v>201.97626507000001</v>
          </cell>
          <cell r="W12">
            <v>201.08222856</v>
          </cell>
          <cell r="X12">
            <v>207.39848122000001</v>
          </cell>
        </row>
        <row r="13">
          <cell r="A13">
            <v>216.08480280000001</v>
          </cell>
          <cell r="B13">
            <v>220.64639202000001</v>
          </cell>
          <cell r="C13">
            <v>223.30973868000001</v>
          </cell>
          <cell r="D13">
            <v>225.35426193999999</v>
          </cell>
          <cell r="E13">
            <v>226.68202761000001</v>
          </cell>
          <cell r="F13">
            <v>225.25579203000001</v>
          </cell>
          <cell r="G13">
            <v>219.34792306</v>
          </cell>
          <cell r="H13">
            <v>215.05695453999999</v>
          </cell>
          <cell r="I13">
            <v>216.05153802000001</v>
          </cell>
          <cell r="J13">
            <v>211.95059130999999</v>
          </cell>
          <cell r="K13">
            <v>210.63391554</v>
          </cell>
          <cell r="L13">
            <v>212.19737179000001</v>
          </cell>
          <cell r="M13">
            <v>212.70157807999999</v>
          </cell>
          <cell r="N13">
            <v>220.44901887</v>
          </cell>
          <cell r="O13">
            <v>221.48371781</v>
          </cell>
          <cell r="P13">
            <v>218.99084213</v>
          </cell>
          <cell r="Q13">
            <v>211.25547637</v>
          </cell>
          <cell r="R13">
            <v>207.57170808999999</v>
          </cell>
          <cell r="S13">
            <v>204.98568660999999</v>
          </cell>
          <cell r="T13">
            <v>201.97918491999999</v>
          </cell>
          <cell r="U13">
            <v>203.27611827000001</v>
          </cell>
          <cell r="V13">
            <v>209.81069812999999</v>
          </cell>
          <cell r="W13">
            <v>210.62348218</v>
          </cell>
          <cell r="X13">
            <v>216.59671638</v>
          </cell>
        </row>
        <row r="14">
          <cell r="A14">
            <v>209.20659284999999</v>
          </cell>
          <cell r="B14">
            <v>214.41613523000001</v>
          </cell>
          <cell r="C14">
            <v>217.46611741000001</v>
          </cell>
          <cell r="D14">
            <v>219.28064166999999</v>
          </cell>
          <cell r="E14">
            <v>223.24033743999999</v>
          </cell>
          <cell r="F14">
            <v>220.93194166999999</v>
          </cell>
          <cell r="G14">
            <v>217.73135429999999</v>
          </cell>
          <cell r="H14">
            <v>214.63810881000001</v>
          </cell>
          <cell r="I14">
            <v>215.38721398000001</v>
          </cell>
          <cell r="J14">
            <v>209.06189244999999</v>
          </cell>
          <cell r="K14">
            <v>209.14377134</v>
          </cell>
          <cell r="L14">
            <v>214.23064219</v>
          </cell>
          <cell r="M14">
            <v>212.65295558</v>
          </cell>
          <cell r="N14">
            <v>213.71340176000001</v>
          </cell>
          <cell r="O14">
            <v>215.17890908000001</v>
          </cell>
          <cell r="P14">
            <v>214.87695436999999</v>
          </cell>
          <cell r="Q14">
            <v>217.27586796</v>
          </cell>
          <cell r="R14">
            <v>214.56237200000001</v>
          </cell>
          <cell r="S14">
            <v>214.39258183000001</v>
          </cell>
          <cell r="T14">
            <v>215.2444151</v>
          </cell>
          <cell r="U14">
            <v>217.05752906000001</v>
          </cell>
          <cell r="V14">
            <v>213.55762687999999</v>
          </cell>
          <cell r="W14">
            <v>214.32995052999999</v>
          </cell>
          <cell r="X14">
            <v>214.56540002</v>
          </cell>
        </row>
        <row r="15">
          <cell r="A15">
            <v>203.8745337</v>
          </cell>
          <cell r="B15">
            <v>205.54583638</v>
          </cell>
          <cell r="C15">
            <v>207.71300015</v>
          </cell>
          <cell r="D15">
            <v>211.15510047999999</v>
          </cell>
          <cell r="E15">
            <v>217.68894716</v>
          </cell>
          <cell r="F15">
            <v>214.02593103999999</v>
          </cell>
          <cell r="G15">
            <v>209.40417533999999</v>
          </cell>
          <cell r="H15">
            <v>200.805634</v>
          </cell>
          <cell r="I15">
            <v>196.42029633999999</v>
          </cell>
          <cell r="J15">
            <v>194.84832526</v>
          </cell>
          <cell r="K15">
            <v>192.72235929999999</v>
          </cell>
          <cell r="L15">
            <v>193.88702049</v>
          </cell>
          <cell r="M15">
            <v>196.56835343</v>
          </cell>
          <cell r="N15">
            <v>197.83949084</v>
          </cell>
          <cell r="O15">
            <v>199.91980537000001</v>
          </cell>
          <cell r="P15">
            <v>201.27261625</v>
          </cell>
          <cell r="Q15">
            <v>202.42461230000001</v>
          </cell>
          <cell r="R15">
            <v>196.79633351000001</v>
          </cell>
          <cell r="S15">
            <v>191.18123858000001</v>
          </cell>
          <cell r="T15">
            <v>191.45358562999999</v>
          </cell>
          <cell r="U15">
            <v>191.50130951</v>
          </cell>
          <cell r="V15">
            <v>194.15067010000001</v>
          </cell>
          <cell r="W15">
            <v>195.77154216</v>
          </cell>
          <cell r="X15">
            <v>199.49158005999999</v>
          </cell>
        </row>
        <row r="16">
          <cell r="A16">
            <v>222.45443512</v>
          </cell>
          <cell r="B16">
            <v>225.23592606</v>
          </cell>
          <cell r="C16">
            <v>225.72176189000001</v>
          </cell>
          <cell r="D16">
            <v>223.69340443999999</v>
          </cell>
          <cell r="E16">
            <v>222.22095754</v>
          </cell>
          <cell r="F16">
            <v>218.92091535</v>
          </cell>
          <cell r="G16">
            <v>211.44775382</v>
          </cell>
          <cell r="H16">
            <v>208.04415305000001</v>
          </cell>
          <cell r="I16">
            <v>204.51587939999999</v>
          </cell>
          <cell r="J16">
            <v>202.17494034000001</v>
          </cell>
          <cell r="K16">
            <v>203.09072792000001</v>
          </cell>
          <cell r="L16">
            <v>205.32077565</v>
          </cell>
          <cell r="M16">
            <v>209.08925070999999</v>
          </cell>
          <cell r="N16">
            <v>212.86570406999999</v>
          </cell>
          <cell r="O16">
            <v>215.41510643000001</v>
          </cell>
          <cell r="P16">
            <v>215.26619862999999</v>
          </cell>
          <cell r="Q16">
            <v>213.38513015999999</v>
          </cell>
          <cell r="R16">
            <v>206.32998662</v>
          </cell>
          <cell r="S16">
            <v>201.92407068</v>
          </cell>
          <cell r="T16">
            <v>202.99108601</v>
          </cell>
          <cell r="U16">
            <v>205.47062493999999</v>
          </cell>
          <cell r="V16">
            <v>207.22515616999999</v>
          </cell>
          <cell r="W16">
            <v>212.56213320000001</v>
          </cell>
          <cell r="X16">
            <v>217.49849467999999</v>
          </cell>
        </row>
        <row r="17">
          <cell r="A17">
            <v>204.29168949999999</v>
          </cell>
          <cell r="B17">
            <v>202.20337314</v>
          </cell>
          <cell r="C17">
            <v>203.38931246999999</v>
          </cell>
          <cell r="D17">
            <v>202.90134304</v>
          </cell>
          <cell r="E17">
            <v>207.52917912999999</v>
          </cell>
          <cell r="F17">
            <v>205.55704001000001</v>
          </cell>
          <cell r="G17">
            <v>202.57501047</v>
          </cell>
          <cell r="H17">
            <v>207.17139928</v>
          </cell>
          <cell r="I17">
            <v>204.99048300000001</v>
          </cell>
          <cell r="J17">
            <v>199.34445456</v>
          </cell>
          <cell r="K17">
            <v>196.20152282999999</v>
          </cell>
          <cell r="L17">
            <v>196.30562018000001</v>
          </cell>
          <cell r="M17">
            <v>201.41241269</v>
          </cell>
          <cell r="N17">
            <v>199.45995259</v>
          </cell>
          <cell r="O17">
            <v>201.88633504000001</v>
          </cell>
          <cell r="P17">
            <v>201.23770103000001</v>
          </cell>
          <cell r="Q17">
            <v>201.01231908</v>
          </cell>
          <cell r="R17">
            <v>194.63802695999999</v>
          </cell>
          <cell r="S17">
            <v>189.33568634</v>
          </cell>
          <cell r="T17">
            <v>191.74083705000001</v>
          </cell>
          <cell r="U17">
            <v>194.75784234</v>
          </cell>
          <cell r="V17">
            <v>195.68060987999999</v>
          </cell>
          <cell r="W17">
            <v>197.10768587999999</v>
          </cell>
          <cell r="X17">
            <v>197.49064247000001</v>
          </cell>
        </row>
        <row r="18">
          <cell r="A18">
            <v>214.12482953</v>
          </cell>
          <cell r="B18">
            <v>215.4642585</v>
          </cell>
          <cell r="C18">
            <v>216.20832831999999</v>
          </cell>
          <cell r="D18">
            <v>215.96315354999999</v>
          </cell>
          <cell r="E18">
            <v>218.52571304</v>
          </cell>
          <cell r="F18">
            <v>219.89563462999999</v>
          </cell>
          <cell r="G18">
            <v>216.56453073</v>
          </cell>
          <cell r="H18">
            <v>213.00382227</v>
          </cell>
          <cell r="I18">
            <v>210.08036924000001</v>
          </cell>
          <cell r="J18">
            <v>202.76164926999999</v>
          </cell>
          <cell r="K18">
            <v>198.34161177999999</v>
          </cell>
          <cell r="L18">
            <v>197.25339586000001</v>
          </cell>
          <cell r="M18">
            <v>201.32482243000001</v>
          </cell>
          <cell r="N18">
            <v>201.56902335999999</v>
          </cell>
          <cell r="O18">
            <v>203.44060396</v>
          </cell>
          <cell r="P18">
            <v>202.27278620000001</v>
          </cell>
          <cell r="Q18">
            <v>204.22125987999999</v>
          </cell>
          <cell r="R18">
            <v>198.91026321000001</v>
          </cell>
          <cell r="S18">
            <v>192.65428503000001</v>
          </cell>
          <cell r="T18">
            <v>194.58174536000001</v>
          </cell>
          <cell r="U18">
            <v>197.25550844</v>
          </cell>
          <cell r="V18">
            <v>197.93786187000001</v>
          </cell>
          <cell r="W18">
            <v>201.75855476999999</v>
          </cell>
          <cell r="X18">
            <v>205.82782527000001</v>
          </cell>
        </row>
        <row r="19">
          <cell r="A19">
            <v>206.59050877999999</v>
          </cell>
          <cell r="B19">
            <v>209.9599881</v>
          </cell>
          <cell r="C19">
            <v>215.59113632</v>
          </cell>
          <cell r="D19">
            <v>215.81102098</v>
          </cell>
          <cell r="E19">
            <v>216.97139138</v>
          </cell>
          <cell r="F19">
            <v>216.80764977999999</v>
          </cell>
          <cell r="G19">
            <v>215.21534116999999</v>
          </cell>
          <cell r="H19">
            <v>212.65613807</v>
          </cell>
          <cell r="I19">
            <v>211.42148807999999</v>
          </cell>
          <cell r="J19">
            <v>208.36166134000001</v>
          </cell>
          <cell r="K19">
            <v>209.69072249000001</v>
          </cell>
          <cell r="L19">
            <v>210.07701632000001</v>
          </cell>
          <cell r="M19">
            <v>213.53919467</v>
          </cell>
          <cell r="N19">
            <v>214.34993138999999</v>
          </cell>
          <cell r="O19">
            <v>215.89495543000001</v>
          </cell>
          <cell r="P19">
            <v>215.43022479000001</v>
          </cell>
          <cell r="Q19">
            <v>214.38885242999999</v>
          </cell>
          <cell r="R19">
            <v>212.67793792000001</v>
          </cell>
          <cell r="S19">
            <v>201.26713917999999</v>
          </cell>
          <cell r="T19">
            <v>207.26310702000001</v>
          </cell>
          <cell r="U19">
            <v>207.99510599999999</v>
          </cell>
          <cell r="V19">
            <v>211.81272301999999</v>
          </cell>
          <cell r="W19">
            <v>212.92820101000001</v>
          </cell>
          <cell r="X19">
            <v>214.36243794000001</v>
          </cell>
        </row>
        <row r="20">
          <cell r="A20">
            <v>208.70587986999999</v>
          </cell>
          <cell r="B20">
            <v>211.28628619</v>
          </cell>
          <cell r="C20">
            <v>211.39296998</v>
          </cell>
          <cell r="D20">
            <v>212.15229037</v>
          </cell>
          <cell r="E20">
            <v>211.58076890000001</v>
          </cell>
          <cell r="F20">
            <v>210.04299284999999</v>
          </cell>
          <cell r="G20">
            <v>206.16575814999999</v>
          </cell>
          <cell r="H20">
            <v>204.21866313999999</v>
          </cell>
          <cell r="I20">
            <v>203.12320625000001</v>
          </cell>
          <cell r="J20">
            <v>202.46582545000001</v>
          </cell>
          <cell r="K20">
            <v>202.50270516</v>
          </cell>
          <cell r="L20">
            <v>201.36565487999999</v>
          </cell>
          <cell r="M20">
            <v>207.67971532000001</v>
          </cell>
          <cell r="N20">
            <v>208.43153101999999</v>
          </cell>
          <cell r="O20">
            <v>209.23929108999999</v>
          </cell>
          <cell r="P20">
            <v>209.64228519</v>
          </cell>
          <cell r="Q20">
            <v>208.34728722</v>
          </cell>
          <cell r="R20">
            <v>203.76027744000001</v>
          </cell>
          <cell r="S20">
            <v>193.09136271</v>
          </cell>
          <cell r="T20">
            <v>196.20030512</v>
          </cell>
          <cell r="U20">
            <v>202.53084390000001</v>
          </cell>
          <cell r="V20">
            <v>205.21587779000001</v>
          </cell>
          <cell r="W20">
            <v>207.03114815999999</v>
          </cell>
          <cell r="X20">
            <v>208.52299902999999</v>
          </cell>
        </row>
        <row r="21">
          <cell r="A21">
            <v>206.05230327000001</v>
          </cell>
          <cell r="B21">
            <v>208.03978325</v>
          </cell>
          <cell r="C21">
            <v>207.35543050999999</v>
          </cell>
          <cell r="D21">
            <v>207.97691578999999</v>
          </cell>
          <cell r="E21">
            <v>213.86871472000001</v>
          </cell>
          <cell r="F21">
            <v>207.82271635000001</v>
          </cell>
          <cell r="G21">
            <v>201.19176607</v>
          </cell>
          <cell r="H21">
            <v>202.36378095000001</v>
          </cell>
          <cell r="I21">
            <v>197.08140602</v>
          </cell>
          <cell r="J21">
            <v>196.36128858999999</v>
          </cell>
          <cell r="K21">
            <v>193.48465876</v>
          </cell>
          <cell r="L21">
            <v>196.28257687000001</v>
          </cell>
          <cell r="M21">
            <v>195.88141676000001</v>
          </cell>
          <cell r="N21">
            <v>194.46887389</v>
          </cell>
          <cell r="O21">
            <v>195.00000498</v>
          </cell>
          <cell r="P21">
            <v>198.39335334</v>
          </cell>
          <cell r="Q21">
            <v>198.42839745000001</v>
          </cell>
          <cell r="R21">
            <v>197.99180534999999</v>
          </cell>
          <cell r="S21">
            <v>196.62691978000001</v>
          </cell>
          <cell r="T21">
            <v>196.99016956</v>
          </cell>
          <cell r="U21">
            <v>198.53631211000001</v>
          </cell>
          <cell r="V21">
            <v>196.11310841</v>
          </cell>
          <cell r="W21">
            <v>195.28532258000001</v>
          </cell>
          <cell r="X21">
            <v>196.81443732</v>
          </cell>
        </row>
        <row r="22">
          <cell r="A22">
            <v>201.25531513000001</v>
          </cell>
          <cell r="B22">
            <v>203.98423883000001</v>
          </cell>
          <cell r="C22">
            <v>203.41832059999999</v>
          </cell>
          <cell r="D22">
            <v>206.89695594</v>
          </cell>
          <cell r="E22">
            <v>210.59393248999999</v>
          </cell>
          <cell r="F22">
            <v>210.87899830000001</v>
          </cell>
          <cell r="G22">
            <v>207.55487015</v>
          </cell>
          <cell r="H22">
            <v>205.34753584000001</v>
          </cell>
          <cell r="I22">
            <v>203.13629064</v>
          </cell>
          <cell r="J22">
            <v>200.18114681</v>
          </cell>
          <cell r="K22">
            <v>202.20692592</v>
          </cell>
          <cell r="L22">
            <v>203.34538022000001</v>
          </cell>
          <cell r="M22">
            <v>206.92118769000001</v>
          </cell>
          <cell r="N22">
            <v>206.55201052000001</v>
          </cell>
          <cell r="O22">
            <v>208.20649030000001</v>
          </cell>
          <cell r="P22">
            <v>208.94437998000001</v>
          </cell>
          <cell r="Q22">
            <v>204.24868788000001</v>
          </cell>
          <cell r="R22">
            <v>204.39051309999999</v>
          </cell>
          <cell r="S22">
            <v>198.69968865000001</v>
          </cell>
          <cell r="T22">
            <v>198.91720032000001</v>
          </cell>
          <cell r="U22">
            <v>203.40052317000001</v>
          </cell>
          <cell r="V22">
            <v>203.91386591</v>
          </cell>
          <cell r="W22">
            <v>206.30717816000001</v>
          </cell>
          <cell r="X22">
            <v>208.99745793</v>
          </cell>
        </row>
        <row r="23">
          <cell r="A23">
            <v>224.53967603000001</v>
          </cell>
          <cell r="B23">
            <v>227.83410608</v>
          </cell>
          <cell r="C23">
            <v>230.45350633999999</v>
          </cell>
          <cell r="D23">
            <v>231.76322590999999</v>
          </cell>
          <cell r="E23">
            <v>231.54451014</v>
          </cell>
          <cell r="F23">
            <v>229.66431764000001</v>
          </cell>
          <cell r="G23">
            <v>221.72101068000001</v>
          </cell>
          <cell r="H23">
            <v>219.19844402999999</v>
          </cell>
          <cell r="I23">
            <v>215.57500680999999</v>
          </cell>
          <cell r="J23">
            <v>214.13207836000001</v>
          </cell>
          <cell r="K23">
            <v>214.93382002999999</v>
          </cell>
          <cell r="L23">
            <v>215.86268147000001</v>
          </cell>
          <cell r="M23">
            <v>219.59298430999999</v>
          </cell>
          <cell r="N23">
            <v>219.31040691999999</v>
          </cell>
          <cell r="O23">
            <v>220.17680031</v>
          </cell>
          <cell r="P23">
            <v>221.0267834</v>
          </cell>
          <cell r="Q23">
            <v>221.10187547000001</v>
          </cell>
          <cell r="R23">
            <v>216.81239507999999</v>
          </cell>
          <cell r="S23">
            <v>211.44840961</v>
          </cell>
          <cell r="T23">
            <v>211.85513175</v>
          </cell>
          <cell r="U23">
            <v>213.62126939999999</v>
          </cell>
          <cell r="V23">
            <v>216.77480814</v>
          </cell>
          <cell r="W23">
            <v>220.22849876000001</v>
          </cell>
          <cell r="X23">
            <v>224.42226703</v>
          </cell>
        </row>
        <row r="24">
          <cell r="A24">
            <v>215.95086194999999</v>
          </cell>
          <cell r="B24">
            <v>211.40897684000001</v>
          </cell>
          <cell r="C24">
            <v>209.33763216</v>
          </cell>
          <cell r="D24">
            <v>207.56819665</v>
          </cell>
          <cell r="E24">
            <v>213.81264379000001</v>
          </cell>
          <cell r="F24">
            <v>211.68920399000001</v>
          </cell>
          <cell r="G24">
            <v>210.97503270000001</v>
          </cell>
          <cell r="H24">
            <v>207.36994630000001</v>
          </cell>
          <cell r="I24">
            <v>206.40246793</v>
          </cell>
          <cell r="J24">
            <v>201.17721373000001</v>
          </cell>
          <cell r="K24">
            <v>198.01667431999999</v>
          </cell>
          <cell r="L24">
            <v>195.44430980999999</v>
          </cell>
          <cell r="M24">
            <v>198.95822938000001</v>
          </cell>
          <cell r="N24">
            <v>197.31195135999999</v>
          </cell>
          <cell r="O24">
            <v>197.27106176000001</v>
          </cell>
          <cell r="P24">
            <v>196.84231201</v>
          </cell>
          <cell r="Q24">
            <v>197.62503369999999</v>
          </cell>
          <cell r="R24">
            <v>191.98824586999999</v>
          </cell>
          <cell r="S24">
            <v>190.32611378999999</v>
          </cell>
          <cell r="T24">
            <v>192.84082602000001</v>
          </cell>
          <cell r="U24">
            <v>195.37547167</v>
          </cell>
          <cell r="V24">
            <v>197.55125482</v>
          </cell>
          <cell r="W24">
            <v>199.39418771000001</v>
          </cell>
          <cell r="X24">
            <v>198.62052144</v>
          </cell>
        </row>
        <row r="25">
          <cell r="A25">
            <v>204.52660231999999</v>
          </cell>
          <cell r="B25">
            <v>206.69837279000001</v>
          </cell>
          <cell r="C25">
            <v>203.31011125000001</v>
          </cell>
          <cell r="D25">
            <v>202.23956543</v>
          </cell>
          <cell r="E25">
            <v>210.23382484999999</v>
          </cell>
          <cell r="F25">
            <v>209.73407159000001</v>
          </cell>
          <cell r="G25">
            <v>207.95835337</v>
          </cell>
          <cell r="H25">
            <v>212.73103456000001</v>
          </cell>
          <cell r="I25">
            <v>211.1886154</v>
          </cell>
          <cell r="J25">
            <v>209.82345914000001</v>
          </cell>
          <cell r="K25">
            <v>203.61626555999999</v>
          </cell>
          <cell r="L25">
            <v>204.99482004999999</v>
          </cell>
          <cell r="M25">
            <v>207.63454178999999</v>
          </cell>
          <cell r="N25">
            <v>208.16354704</v>
          </cell>
          <cell r="O25">
            <v>210.32665965999999</v>
          </cell>
          <cell r="P25">
            <v>209.69923492999999</v>
          </cell>
          <cell r="Q25">
            <v>209.40285732000001</v>
          </cell>
          <cell r="R25">
            <v>206.20478488000001</v>
          </cell>
          <cell r="S25">
            <v>203.38346797</v>
          </cell>
          <cell r="T25">
            <v>203.78209892999999</v>
          </cell>
          <cell r="U25">
            <v>207.76731264</v>
          </cell>
          <cell r="V25">
            <v>210.32390713000001</v>
          </cell>
          <cell r="W25">
            <v>214.16807229</v>
          </cell>
          <cell r="X25">
            <v>217.74940975000001</v>
          </cell>
        </row>
        <row r="26">
          <cell r="A26">
            <v>223.63963745000001</v>
          </cell>
          <cell r="B26">
            <v>226.26094402000001</v>
          </cell>
          <cell r="C26">
            <v>226.85919185</v>
          </cell>
          <cell r="D26">
            <v>227.99860081</v>
          </cell>
          <cell r="E26">
            <v>233.32166099</v>
          </cell>
          <cell r="F26">
            <v>231.64109608999999</v>
          </cell>
          <cell r="G26">
            <v>226.33229170000001</v>
          </cell>
          <cell r="H26">
            <v>221.53387956</v>
          </cell>
          <cell r="I26">
            <v>220.50222843</v>
          </cell>
          <cell r="J26">
            <v>219.50084591000001</v>
          </cell>
          <cell r="K26">
            <v>218.54483421</v>
          </cell>
          <cell r="L26">
            <v>216.45087867999999</v>
          </cell>
          <cell r="M26">
            <v>217.59862222000001</v>
          </cell>
          <cell r="N26">
            <v>216.22791316000001</v>
          </cell>
          <cell r="O26">
            <v>218.45605635999999</v>
          </cell>
          <cell r="P26">
            <v>215.05594697000001</v>
          </cell>
          <cell r="Q26">
            <v>213.78046386</v>
          </cell>
          <cell r="R26">
            <v>209.76264352999999</v>
          </cell>
          <cell r="S26">
            <v>203.10247623999999</v>
          </cell>
          <cell r="T26">
            <v>207.47189514999999</v>
          </cell>
          <cell r="U26">
            <v>208.93873167000001</v>
          </cell>
          <cell r="V26">
            <v>212.60299487</v>
          </cell>
          <cell r="W26">
            <v>216.47605049000001</v>
          </cell>
          <cell r="X26">
            <v>218.75130440000001</v>
          </cell>
        </row>
        <row r="27">
          <cell r="A27">
            <v>207.51531523</v>
          </cell>
          <cell r="B27">
            <v>210.46193807</v>
          </cell>
          <cell r="C27">
            <v>211.43831882000001</v>
          </cell>
          <cell r="D27">
            <v>213.55853128000001</v>
          </cell>
          <cell r="E27">
            <v>218.24651270999999</v>
          </cell>
          <cell r="F27">
            <v>216.59619877</v>
          </cell>
          <cell r="G27">
            <v>211.27329736999999</v>
          </cell>
          <cell r="H27">
            <v>205.33849871999999</v>
          </cell>
          <cell r="I27">
            <v>199.43788222000001</v>
          </cell>
          <cell r="J27">
            <v>198.64735562999999</v>
          </cell>
          <cell r="K27">
            <v>201.54434007</v>
          </cell>
          <cell r="L27">
            <v>200.11777083000001</v>
          </cell>
          <cell r="M27">
            <v>200.53075652000001</v>
          </cell>
          <cell r="N27">
            <v>201.42175359999999</v>
          </cell>
          <cell r="O27">
            <v>202.04783871000001</v>
          </cell>
          <cell r="P27">
            <v>203.29411006999999</v>
          </cell>
          <cell r="Q27">
            <v>203.22589502</v>
          </cell>
          <cell r="R27">
            <v>199.52396837000001</v>
          </cell>
          <cell r="S27">
            <v>193.34197857999999</v>
          </cell>
          <cell r="T27">
            <v>196.17155474</v>
          </cell>
          <cell r="U27">
            <v>199.57757719</v>
          </cell>
          <cell r="V27">
            <v>203.57877737999999</v>
          </cell>
          <cell r="W27">
            <v>204.13243996</v>
          </cell>
          <cell r="X27">
            <v>208.06815484000001</v>
          </cell>
        </row>
        <row r="28">
          <cell r="A28">
            <v>210.62556087999999</v>
          </cell>
          <cell r="B28">
            <v>216.58056658999999</v>
          </cell>
          <cell r="C28">
            <v>223.22158886</v>
          </cell>
          <cell r="D28">
            <v>216.38041403</v>
          </cell>
          <cell r="E28">
            <v>218.14828014</v>
          </cell>
          <cell r="F28">
            <v>216.16870467000001</v>
          </cell>
          <cell r="G28">
            <v>215.69550561</v>
          </cell>
          <cell r="H28">
            <v>209.67992588000001</v>
          </cell>
          <cell r="I28">
            <v>208.31032363</v>
          </cell>
          <cell r="J28">
            <v>208.483923</v>
          </cell>
          <cell r="K28">
            <v>206.73520436000001</v>
          </cell>
          <cell r="L28">
            <v>205.45322157000001</v>
          </cell>
          <cell r="M28">
            <v>208.44744265</v>
          </cell>
          <cell r="N28">
            <v>209.27306607</v>
          </cell>
          <cell r="O28">
            <v>211.63910271</v>
          </cell>
          <cell r="P28">
            <v>211.26409418</v>
          </cell>
          <cell r="Q28">
            <v>208.42030947000001</v>
          </cell>
          <cell r="R28">
            <v>209.15676866000001</v>
          </cell>
          <cell r="S28">
            <v>204.26913282000001</v>
          </cell>
          <cell r="T28">
            <v>204.1971671</v>
          </cell>
          <cell r="U28">
            <v>204.57138434999999</v>
          </cell>
          <cell r="V28">
            <v>207.11166331999999</v>
          </cell>
          <cell r="W28">
            <v>208.36340304999999</v>
          </cell>
          <cell r="X28">
            <v>211.24050303000001</v>
          </cell>
        </row>
        <row r="29">
          <cell r="A29">
            <v>220.84236566999999</v>
          </cell>
          <cell r="B29">
            <v>221.42520278000001</v>
          </cell>
          <cell r="C29">
            <v>220.50693630999999</v>
          </cell>
          <cell r="D29">
            <v>221.32472687999999</v>
          </cell>
          <cell r="E29">
            <v>222.32799695</v>
          </cell>
          <cell r="F29">
            <v>220.90394547</v>
          </cell>
          <cell r="G29">
            <v>219.18547394999999</v>
          </cell>
          <cell r="H29">
            <v>213.96010691999999</v>
          </cell>
          <cell r="I29">
            <v>212.75674197000001</v>
          </cell>
          <cell r="J29">
            <v>208.79192524000001</v>
          </cell>
          <cell r="K29">
            <v>207.01666763</v>
          </cell>
          <cell r="L29">
            <v>207.25470795000001</v>
          </cell>
          <cell r="M29">
            <v>211.86225902999999</v>
          </cell>
          <cell r="N29">
            <v>212.91718628999999</v>
          </cell>
          <cell r="O29">
            <v>214.6087752</v>
          </cell>
          <cell r="P29">
            <v>214.83182224000001</v>
          </cell>
          <cell r="Q29">
            <v>212.35057243</v>
          </cell>
          <cell r="R29">
            <v>209.81323785999999</v>
          </cell>
          <cell r="S29">
            <v>204.68462821</v>
          </cell>
          <cell r="T29">
            <v>205.71825497</v>
          </cell>
          <cell r="U29">
            <v>207.74137303000001</v>
          </cell>
          <cell r="V29">
            <v>210.10363172000001</v>
          </cell>
          <cell r="W29">
            <v>213.48306027000001</v>
          </cell>
          <cell r="X29">
            <v>217.06759536999999</v>
          </cell>
        </row>
        <row r="30">
          <cell r="A30">
            <v>217.15053093</v>
          </cell>
          <cell r="B30">
            <v>214.06620043000001</v>
          </cell>
          <cell r="C30">
            <v>212.05189318000001</v>
          </cell>
          <cell r="D30">
            <v>211.40467398000001</v>
          </cell>
          <cell r="E30">
            <v>210.75628742000001</v>
          </cell>
          <cell r="F30">
            <v>208.51928728999999</v>
          </cell>
          <cell r="G30">
            <v>204.17942274999999</v>
          </cell>
          <cell r="H30">
            <v>205.33765485999999</v>
          </cell>
          <cell r="I30">
            <v>201.50072993000001</v>
          </cell>
          <cell r="J30">
            <v>199.98500515999999</v>
          </cell>
          <cell r="K30">
            <v>201.42789393999999</v>
          </cell>
          <cell r="L30">
            <v>203.54863434999999</v>
          </cell>
          <cell r="M30">
            <v>206.12390554999999</v>
          </cell>
          <cell r="N30">
            <v>209.47849260000001</v>
          </cell>
          <cell r="O30">
            <v>210.64814955</v>
          </cell>
          <cell r="P30">
            <v>210.58874218</v>
          </cell>
          <cell r="Q30">
            <v>206.88289528000001</v>
          </cell>
          <cell r="R30">
            <v>200.93865328000001</v>
          </cell>
          <cell r="S30">
            <v>201.02883265</v>
          </cell>
          <cell r="T30">
            <v>201.53027732000001</v>
          </cell>
          <cell r="U30">
            <v>203.29466542</v>
          </cell>
          <cell r="V30">
            <v>205.70653449</v>
          </cell>
          <cell r="W30">
            <v>208.75284894000001</v>
          </cell>
          <cell r="X30">
            <v>210.64657647000001</v>
          </cell>
        </row>
        <row r="31">
          <cell r="A31">
            <v>226.88316574000001</v>
          </cell>
          <cell r="B31">
            <v>231.07748124</v>
          </cell>
          <cell r="C31">
            <v>238.24810733999999</v>
          </cell>
          <cell r="D31">
            <v>239.40740269</v>
          </cell>
          <cell r="E31">
            <v>239.14449686</v>
          </cell>
          <cell r="F31">
            <v>237.58268831000001</v>
          </cell>
          <cell r="G31">
            <v>233.10122769</v>
          </cell>
          <cell r="H31">
            <v>226.79624917000001</v>
          </cell>
          <cell r="I31">
            <v>220.99799239999999</v>
          </cell>
          <cell r="J31">
            <v>220.13652264999999</v>
          </cell>
          <cell r="K31">
            <v>217.87626539999999</v>
          </cell>
          <cell r="L31">
            <v>217.63548609</v>
          </cell>
          <cell r="M31">
            <v>220.53160319</v>
          </cell>
          <cell r="N31">
            <v>224.24758320000001</v>
          </cell>
          <cell r="O31">
            <v>226.96117240999999</v>
          </cell>
          <cell r="P31">
            <v>227.42918273000001</v>
          </cell>
          <cell r="Q31">
            <v>220.55641076000001</v>
          </cell>
          <cell r="R31">
            <v>216.07056251</v>
          </cell>
          <cell r="S31">
            <v>215.09527688</v>
          </cell>
          <cell r="T31">
            <v>217.40267026000001</v>
          </cell>
          <cell r="U31">
            <v>218.17707829</v>
          </cell>
          <cell r="V31">
            <v>222.99472571999999</v>
          </cell>
          <cell r="W31">
            <v>223.82977514000001</v>
          </cell>
          <cell r="X31">
            <v>230.27342501000001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3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FF99"/>
  </sheetPr>
  <dimension ref="A1:P978"/>
  <sheetViews>
    <sheetView view="pageBreakPreview" zoomScale="80" zoomScaleNormal="100" zoomScaleSheetLayoutView="80" workbookViewId="0">
      <selection activeCell="A637" sqref="A1:IV65536"/>
    </sheetView>
  </sheetViews>
  <sheetFormatPr defaultRowHeight="14.25" outlineLevelRow="1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>
      <c r="A2" s="100"/>
      <c r="B2" s="141"/>
      <c r="C2" s="141"/>
      <c r="D2" s="141"/>
      <c r="E2" s="141"/>
      <c r="F2" s="141"/>
      <c r="G2" s="141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>
      <c r="A3" s="95"/>
      <c r="B3" s="94" t="s">
        <v>51</v>
      </c>
      <c r="C3" s="142" t="s">
        <v>142</v>
      </c>
      <c r="D3" s="143"/>
      <c r="E3" s="144" t="s">
        <v>140</v>
      </c>
      <c r="F3" s="145"/>
      <c r="G3" s="145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>
      <c r="A6" s="166" t="s">
        <v>82</v>
      </c>
      <c r="B6" s="167"/>
      <c r="C6" s="167"/>
      <c r="D6" s="167"/>
      <c r="E6" s="167"/>
      <c r="F6" s="167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>
      <c r="A7" s="166" t="s">
        <v>83</v>
      </c>
      <c r="B7" s="167"/>
      <c r="C7" s="167"/>
      <c r="D7" s="167"/>
      <c r="E7" s="167"/>
      <c r="F7" s="167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/>
    <row r="11" spans="1:16" s="66" customFormat="1" ht="26.25" customHeight="1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46"/>
      <c r="N13" s="146"/>
      <c r="O13" s="146"/>
      <c r="P13" s="146"/>
    </row>
    <row r="14" spans="1:16" s="7" customFormat="1" ht="26.25" thickBot="1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52"/>
      <c r="J19" s="152"/>
      <c r="K19" s="152"/>
      <c r="L19" s="152"/>
      <c r="M19" s="152"/>
      <c r="N19" s="152"/>
      <c r="O19" s="118"/>
      <c r="P19" s="118"/>
    </row>
    <row r="20" spans="1:16" s="33" customFormat="1" ht="28.5" customHeight="1" outlineLevel="1" thickBot="1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/>
    <row r="24" spans="1:16" ht="15" customHeight="1"/>
    <row r="25" spans="1:16" s="33" customFormat="1" ht="42" customHeight="1">
      <c r="A25" s="56" t="s">
        <v>0</v>
      </c>
      <c r="B25" s="155" t="s">
        <v>123</v>
      </c>
      <c r="C25" s="155"/>
      <c r="D25" s="155"/>
      <c r="E25" s="150"/>
      <c r="F25" s="151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>
      <c r="A26" s="56" t="s">
        <v>1</v>
      </c>
      <c r="B26" s="155" t="s">
        <v>122</v>
      </c>
      <c r="C26" s="155"/>
      <c r="D26" s="155"/>
      <c r="E26" s="172"/>
      <c r="F26" s="172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>
      <c r="A27" s="56" t="s">
        <v>4</v>
      </c>
      <c r="B27" s="149" t="s">
        <v>96</v>
      </c>
      <c r="C27" s="149"/>
      <c r="D27" s="149"/>
      <c r="E27" s="150">
        <f>[1]Лист1!$D$11</f>
        <v>1183.06318491</v>
      </c>
      <c r="F27" s="151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>
      <c r="A28" s="56" t="s">
        <v>5</v>
      </c>
      <c r="B28" s="149" t="s">
        <v>89</v>
      </c>
      <c r="C28" s="149"/>
      <c r="D28" s="149"/>
      <c r="E28" s="150">
        <f>[1]Лист1!$D$12</f>
        <v>517420.1206365503</v>
      </c>
      <c r="F28" s="151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>
      <c r="A29" s="56" t="s">
        <v>6</v>
      </c>
      <c r="B29" s="149" t="s">
        <v>107</v>
      </c>
      <c r="C29" s="149"/>
      <c r="D29" s="149"/>
      <c r="E29" s="153">
        <v>0</v>
      </c>
      <c r="F29" s="154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>
      <c r="A30" s="56" t="s">
        <v>7</v>
      </c>
      <c r="B30" s="149" t="s">
        <v>113</v>
      </c>
      <c r="C30" s="149"/>
      <c r="D30" s="149"/>
      <c r="E30" s="147">
        <f>[1]Лист1!$D$21</f>
        <v>1209.61531453</v>
      </c>
      <c r="F30" s="148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>
      <c r="A31" s="56" t="s">
        <v>8</v>
      </c>
      <c r="B31" s="149" t="s">
        <v>119</v>
      </c>
      <c r="C31" s="149"/>
      <c r="D31" s="149"/>
      <c r="E31" s="147">
        <f>E33+E34+E35+E36+E37</f>
        <v>1209.61531453</v>
      </c>
      <c r="F31" s="148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>
      <c r="A32" s="56"/>
      <c r="B32" s="149" t="s">
        <v>53</v>
      </c>
      <c r="C32" s="149"/>
      <c r="D32" s="149"/>
      <c r="E32" s="170"/>
      <c r="F32" s="171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>
      <c r="A33" s="56"/>
      <c r="B33" s="169" t="s">
        <v>67</v>
      </c>
      <c r="C33" s="169"/>
      <c r="D33" s="169"/>
      <c r="E33" s="150"/>
      <c r="F33" s="151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>
      <c r="A34" s="56"/>
      <c r="B34" s="169" t="s">
        <v>71</v>
      </c>
      <c r="C34" s="169"/>
      <c r="D34" s="169"/>
      <c r="E34" s="150"/>
      <c r="F34" s="151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>
      <c r="A35" s="56"/>
      <c r="B35" s="169" t="s">
        <v>75</v>
      </c>
      <c r="C35" s="169"/>
      <c r="D35" s="169"/>
      <c r="E35" s="147">
        <f>E30</f>
        <v>1209.61531453</v>
      </c>
      <c r="F35" s="148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>
      <c r="A36" s="56"/>
      <c r="B36" s="169" t="s">
        <v>65</v>
      </c>
      <c r="C36" s="169"/>
      <c r="D36" s="169"/>
      <c r="E36" s="150"/>
      <c r="F36" s="151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>
      <c r="A37" s="56"/>
      <c r="B37" s="169" t="s">
        <v>68</v>
      </c>
      <c r="C37" s="169"/>
      <c r="D37" s="169"/>
      <c r="E37" s="150"/>
      <c r="F37" s="151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>
      <c r="A38" s="56" t="s">
        <v>9</v>
      </c>
      <c r="B38" s="149" t="s">
        <v>95</v>
      </c>
      <c r="C38" s="149"/>
      <c r="D38" s="149"/>
      <c r="E38" s="150"/>
      <c r="F38" s="151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>
      <c r="A39" s="56" t="s">
        <v>10</v>
      </c>
      <c r="B39" s="149" t="s">
        <v>118</v>
      </c>
      <c r="C39" s="149"/>
      <c r="D39" s="149"/>
      <c r="E39" s="150">
        <f>[1]Лист1!$D$20</f>
        <v>0</v>
      </c>
      <c r="F39" s="151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>
      <c r="A40" s="56" t="s">
        <v>11</v>
      </c>
      <c r="B40" s="149" t="s">
        <v>116</v>
      </c>
      <c r="C40" s="149"/>
      <c r="D40" s="149"/>
      <c r="E40" s="147">
        <f>E42+E43+E44+E45+E46</f>
        <v>0</v>
      </c>
      <c r="F40" s="148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>
      <c r="A41" s="56"/>
      <c r="B41" s="149" t="s">
        <v>53</v>
      </c>
      <c r="C41" s="149"/>
      <c r="D41" s="149"/>
      <c r="E41" s="150"/>
      <c r="F41" s="151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>
      <c r="A42" s="56"/>
      <c r="B42" s="169" t="s">
        <v>72</v>
      </c>
      <c r="C42" s="169"/>
      <c r="D42" s="169"/>
      <c r="E42" s="150"/>
      <c r="F42" s="151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>
      <c r="A43" s="56"/>
      <c r="B43" s="169" t="s">
        <v>74</v>
      </c>
      <c r="C43" s="169"/>
      <c r="D43" s="169"/>
      <c r="E43" s="150"/>
      <c r="F43" s="168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>
      <c r="A44" s="56"/>
      <c r="B44" s="169" t="s">
        <v>76</v>
      </c>
      <c r="C44" s="169"/>
      <c r="D44" s="169"/>
      <c r="E44" s="150">
        <f>E39</f>
        <v>0</v>
      </c>
      <c r="F44" s="168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>
      <c r="A45" s="56"/>
      <c r="B45" s="169" t="s">
        <v>70</v>
      </c>
      <c r="C45" s="169"/>
      <c r="D45" s="169"/>
      <c r="E45" s="150"/>
      <c r="F45" s="168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>
      <c r="A46" s="56"/>
      <c r="B46" s="169" t="s">
        <v>73</v>
      </c>
      <c r="C46" s="169"/>
      <c r="D46" s="169"/>
      <c r="E46" s="150"/>
      <c r="F46" s="168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>
      <c r="A47" s="56" t="s">
        <v>13</v>
      </c>
      <c r="B47" s="149" t="s">
        <v>110</v>
      </c>
      <c r="C47" s="149"/>
      <c r="D47" s="149"/>
      <c r="E47" s="150"/>
      <c r="F47" s="151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>
      <c r="A48" s="56" t="s">
        <v>14</v>
      </c>
      <c r="B48" s="149" t="s">
        <v>120</v>
      </c>
      <c r="C48" s="149"/>
      <c r="D48" s="149"/>
      <c r="E48" s="150"/>
      <c r="F48" s="151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>
      <c r="A49" s="56" t="s">
        <v>15</v>
      </c>
      <c r="B49" s="149" t="s">
        <v>128</v>
      </c>
      <c r="C49" s="149"/>
      <c r="D49" s="149"/>
      <c r="E49" s="150"/>
      <c r="F49" s="151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>
      <c r="A50" s="56" t="s">
        <v>16</v>
      </c>
      <c r="B50" s="149" t="s">
        <v>131</v>
      </c>
      <c r="C50" s="149"/>
      <c r="D50" s="149"/>
      <c r="E50" s="150"/>
      <c r="F50" s="151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>
      <c r="A53" s="137"/>
      <c r="B53" s="137"/>
      <c r="C53" s="137"/>
      <c r="D53" s="137"/>
      <c r="E53" s="137"/>
      <c r="F53" s="137"/>
    </row>
    <row r="654" spans="13:13">
      <c r="M654" s="114">
        <f>[1]Лист1!$D$12</f>
        <v>517420.1206365503</v>
      </c>
    </row>
    <row r="978" spans="13:13">
      <c r="M978" s="114">
        <f>[1]Лист1!$D$12</f>
        <v>517420.1206365503</v>
      </c>
    </row>
  </sheetData>
  <mergeCells count="64">
    <mergeCell ref="E50:F50"/>
    <mergeCell ref="E49:F49"/>
    <mergeCell ref="E44:F44"/>
    <mergeCell ref="B46:D46"/>
    <mergeCell ref="B48:D48"/>
    <mergeCell ref="E48:F48"/>
    <mergeCell ref="E47:F47"/>
    <mergeCell ref="B49:D49"/>
    <mergeCell ref="B42:D42"/>
    <mergeCell ref="B47:D47"/>
    <mergeCell ref="B50:D50"/>
    <mergeCell ref="B43:D43"/>
    <mergeCell ref="B45:D45"/>
    <mergeCell ref="E40:F40"/>
    <mergeCell ref="E46:F46"/>
    <mergeCell ref="B40:D40"/>
    <mergeCell ref="E42:F42"/>
    <mergeCell ref="B44:D44"/>
    <mergeCell ref="E45:F45"/>
    <mergeCell ref="E25:F25"/>
    <mergeCell ref="B35:D35"/>
    <mergeCell ref="B31:D31"/>
    <mergeCell ref="B32:D32"/>
    <mergeCell ref="E35:F35"/>
    <mergeCell ref="E34:F34"/>
    <mergeCell ref="E43:F43"/>
    <mergeCell ref="B33:D33"/>
    <mergeCell ref="B28:D28"/>
    <mergeCell ref="B34:D34"/>
    <mergeCell ref="E32:F32"/>
    <mergeCell ref="E33:F33"/>
    <mergeCell ref="E38:F38"/>
    <mergeCell ref="E41:F41"/>
    <mergeCell ref="E36:F36"/>
    <mergeCell ref="E37:F37"/>
    <mergeCell ref="B36:D36"/>
    <mergeCell ref="B37:D37"/>
    <mergeCell ref="B38:D38"/>
    <mergeCell ref="B39:D39"/>
    <mergeCell ref="E39:F39"/>
    <mergeCell ref="B41:D41"/>
    <mergeCell ref="A1:F1"/>
    <mergeCell ref="A5:F5"/>
    <mergeCell ref="C11:F11"/>
    <mergeCell ref="B11:B12"/>
    <mergeCell ref="A11:A12"/>
    <mergeCell ref="A6:F6"/>
    <mergeCell ref="A7:F7"/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  <mergeCell ref="E29:F29"/>
    <mergeCell ref="E30:F30"/>
    <mergeCell ref="B26:D26"/>
    <mergeCell ref="B27:D27"/>
    <mergeCell ref="B25:D25"/>
    <mergeCell ref="E26:F26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oleObject progId="Equation.3" shapeId="1025" r:id="rId4"/>
    <oleObject progId="Equation.3" shapeId="1026" r:id="rId5"/>
    <oleObject progId="Equation.3" shapeId="1035" r:id="rId6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FF99"/>
  </sheetPr>
  <dimension ref="A1:P978"/>
  <sheetViews>
    <sheetView view="pageBreakPreview" zoomScale="80" zoomScaleNormal="100" zoomScaleSheetLayoutView="80" workbookViewId="0">
      <selection activeCell="A637" sqref="A1:IV65536"/>
    </sheetView>
  </sheetViews>
  <sheetFormatPr defaultRowHeight="14.25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>
      <c r="A2" s="100"/>
      <c r="B2" s="141"/>
      <c r="C2" s="141"/>
      <c r="D2" s="141"/>
      <c r="E2" s="141"/>
      <c r="F2" s="141"/>
      <c r="G2" s="141"/>
      <c r="H2" s="76"/>
      <c r="I2" s="76"/>
      <c r="J2" s="76"/>
      <c r="K2" s="76"/>
    </row>
    <row r="3" spans="1:16" s="70" customFormat="1" ht="23.25" customHeight="1">
      <c r="A3" s="95"/>
      <c r="B3" s="94" t="s">
        <v>51</v>
      </c>
      <c r="C3" s="142" t="s">
        <v>142</v>
      </c>
      <c r="D3" s="143"/>
      <c r="E3" s="144" t="s">
        <v>139</v>
      </c>
      <c r="F3" s="145"/>
      <c r="G3" s="145"/>
      <c r="H3" s="69"/>
      <c r="I3" s="69"/>
      <c r="J3" s="69"/>
      <c r="K3" s="69"/>
    </row>
    <row r="4" spans="1:16" s="2" customFormat="1" ht="13.5" customHeight="1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>
      <c r="A5" s="96"/>
      <c r="B5" s="176" t="s">
        <v>63</v>
      </c>
      <c r="C5" s="177"/>
      <c r="D5" s="177"/>
      <c r="E5" s="177"/>
      <c r="F5" s="96"/>
      <c r="G5" s="1"/>
      <c r="H5" s="1"/>
      <c r="I5" s="1"/>
      <c r="J5" s="1"/>
      <c r="K5" s="1"/>
    </row>
    <row r="6" spans="1:16" s="2" customFormat="1" ht="15.75" customHeight="1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>
      <c r="A7" s="96"/>
      <c r="B7" s="178" t="s">
        <v>85</v>
      </c>
      <c r="C7" s="167"/>
      <c r="D7" s="167"/>
      <c r="E7" s="167"/>
      <c r="F7" s="96"/>
      <c r="G7" s="1"/>
      <c r="H7" s="1"/>
      <c r="I7" s="1"/>
      <c r="J7" s="1"/>
      <c r="K7" s="1"/>
    </row>
    <row r="8" spans="1:16" s="28" customFormat="1" ht="15" customHeight="1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>
      <c r="A10" s="30"/>
      <c r="C10" s="32"/>
      <c r="D10" s="32"/>
      <c r="E10" s="32"/>
      <c r="F10" s="32"/>
    </row>
    <row r="11" spans="1:16" s="66" customFormat="1" ht="26.25" customHeight="1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>
      <c r="A14" s="98" t="s">
        <v>19</v>
      </c>
      <c r="B14" s="173" t="s">
        <v>94</v>
      </c>
      <c r="C14" s="173"/>
      <c r="D14" s="173"/>
      <c r="E14" s="173"/>
      <c r="F14" s="174"/>
      <c r="M14" s="175"/>
      <c r="N14" s="175"/>
      <c r="O14" s="175"/>
      <c r="P14" s="175"/>
    </row>
    <row r="15" spans="1:16" s="59" customFormat="1" ht="21" customHeight="1" thickBot="1">
      <c r="A15" s="98" t="s">
        <v>20</v>
      </c>
      <c r="B15" s="173" t="s">
        <v>93</v>
      </c>
      <c r="C15" s="173"/>
      <c r="D15" s="173"/>
      <c r="E15" s="173"/>
      <c r="F15" s="174"/>
      <c r="M15" s="175"/>
      <c r="N15" s="175"/>
      <c r="O15" s="175"/>
      <c r="P15" s="175"/>
    </row>
    <row r="17" spans="1:16" s="54" customFormat="1" ht="15" customHeight="1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>
      <c r="A18" s="30"/>
      <c r="C18" s="32"/>
      <c r="D18" s="32"/>
      <c r="E18" s="32"/>
      <c r="F18" s="32"/>
    </row>
    <row r="19" spans="1:16" s="66" customFormat="1" ht="26.25" customHeight="1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>
      <c r="A22" s="98" t="s">
        <v>21</v>
      </c>
      <c r="B22" s="173" t="s">
        <v>94</v>
      </c>
      <c r="C22" s="173"/>
      <c r="D22" s="173"/>
      <c r="E22" s="173"/>
      <c r="F22" s="174"/>
      <c r="M22" s="175"/>
      <c r="N22" s="175"/>
      <c r="O22" s="175"/>
      <c r="P22" s="175"/>
    </row>
    <row r="23" spans="1:16" s="59" customFormat="1" ht="21" customHeight="1" thickBot="1">
      <c r="A23" s="98" t="s">
        <v>22</v>
      </c>
      <c r="B23" s="173" t="s">
        <v>93</v>
      </c>
      <c r="C23" s="173"/>
      <c r="D23" s="173"/>
      <c r="E23" s="173"/>
      <c r="F23" s="174"/>
      <c r="M23" s="175"/>
      <c r="N23" s="175"/>
      <c r="O23" s="175"/>
      <c r="P23" s="175"/>
    </row>
    <row r="654" spans="13:13">
      <c r="M654" s="3">
        <f>[1]Лист1!$D$12</f>
        <v>517420.1206365503</v>
      </c>
    </row>
    <row r="978" spans="13:13">
      <c r="M978" s="3">
        <f>[1]Лист1!$D$12</f>
        <v>517420.1206365503</v>
      </c>
    </row>
  </sheetData>
  <mergeCells count="21">
    <mergeCell ref="B11:B12"/>
    <mergeCell ref="B7:E7"/>
    <mergeCell ref="A6:F6"/>
    <mergeCell ref="A19:A20"/>
    <mergeCell ref="A11:A12"/>
    <mergeCell ref="C19:F19"/>
    <mergeCell ref="C11:F11"/>
    <mergeCell ref="A1:F1"/>
    <mergeCell ref="C3:D3"/>
    <mergeCell ref="E3:G3"/>
    <mergeCell ref="B2:G2"/>
    <mergeCell ref="B5:E5"/>
    <mergeCell ref="B23:F23"/>
    <mergeCell ref="M23:P23"/>
    <mergeCell ref="B22:F22"/>
    <mergeCell ref="M14:P14"/>
    <mergeCell ref="B14:F14"/>
    <mergeCell ref="B19:B20"/>
    <mergeCell ref="B15:F15"/>
    <mergeCell ref="M22:P22"/>
    <mergeCell ref="M15:P15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FF99"/>
  </sheetPr>
  <dimension ref="A1:AP978"/>
  <sheetViews>
    <sheetView view="pageBreakPreview" topLeftCell="A637" zoomScale="70" zoomScaleNormal="100" zoomScaleSheetLayoutView="70" workbookViewId="0">
      <selection activeCell="A637" sqref="A1:IV65536"/>
    </sheetView>
  </sheetViews>
  <sheetFormatPr defaultRowHeight="14.25" outlineLevelRow="1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>
      <c r="L1" s="17"/>
      <c r="M1" s="17"/>
      <c r="P1" s="16"/>
    </row>
    <row r="2" spans="1:25" s="65" customFormat="1" ht="33.75" customHeight="1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141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/>
    <row r="6" spans="1:25" ht="18" customHeight="1">
      <c r="A6" s="209" t="s">
        <v>61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</row>
    <row r="7" spans="1:25" ht="13.5" customHeight="1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>
      <c r="A10" s="182" t="s">
        <v>99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>
      <c r="A13"/>
    </row>
    <row r="14" spans="1:25" ht="15" customHeight="1" thickBot="1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>
      <c r="A16" s="18">
        <v>1</v>
      </c>
      <c r="B16" s="131">
        <f>B17+B18+B19+B20</f>
        <v>3217.6871110649204</v>
      </c>
      <c r="C16" s="131">
        <f t="shared" ref="C16:Y16" si="0">C17+C18+C19+C20</f>
        <v>3197.4537895949202</v>
      </c>
      <c r="D16" s="131">
        <f t="shared" si="0"/>
        <v>3245.6456365449199</v>
      </c>
      <c r="E16" s="131">
        <f t="shared" si="0"/>
        <v>3248.1901283449201</v>
      </c>
      <c r="F16" s="131">
        <f t="shared" si="0"/>
        <v>3260.7946423049202</v>
      </c>
      <c r="G16" s="131">
        <f t="shared" si="0"/>
        <v>3241.2266734949203</v>
      </c>
      <c r="H16" s="131">
        <f t="shared" si="0"/>
        <v>3221.6199073449202</v>
      </c>
      <c r="I16" s="131">
        <f t="shared" si="0"/>
        <v>3198.4541314049202</v>
      </c>
      <c r="J16" s="131">
        <f t="shared" si="0"/>
        <v>3165.4678090749198</v>
      </c>
      <c r="K16" s="131">
        <f t="shared" si="0"/>
        <v>3152.8480177749202</v>
      </c>
      <c r="L16" s="131">
        <f t="shared" si="0"/>
        <v>3131.9910019149202</v>
      </c>
      <c r="M16" s="131">
        <f t="shared" si="0"/>
        <v>3138.4221426549202</v>
      </c>
      <c r="N16" s="131">
        <f t="shared" si="0"/>
        <v>3143.0729790749201</v>
      </c>
      <c r="O16" s="131">
        <f t="shared" si="0"/>
        <v>3164.2808192549201</v>
      </c>
      <c r="P16" s="131">
        <f t="shared" si="0"/>
        <v>3173.1471455349201</v>
      </c>
      <c r="Q16" s="131">
        <f t="shared" si="0"/>
        <v>3176.77346097492</v>
      </c>
      <c r="R16" s="131">
        <f t="shared" si="0"/>
        <v>3173.5719275149199</v>
      </c>
      <c r="S16" s="131">
        <f t="shared" si="0"/>
        <v>3140.3955708949202</v>
      </c>
      <c r="T16" s="131">
        <f t="shared" si="0"/>
        <v>3135.6144849449202</v>
      </c>
      <c r="U16" s="131">
        <f t="shared" si="0"/>
        <v>3143.73010646492</v>
      </c>
      <c r="V16" s="131">
        <f t="shared" si="0"/>
        <v>3138.5482743449202</v>
      </c>
      <c r="W16" s="131">
        <f t="shared" si="0"/>
        <v>3154.2240795349203</v>
      </c>
      <c r="X16" s="131">
        <f t="shared" si="0"/>
        <v>3159.1823230549203</v>
      </c>
      <c r="Y16" s="131">
        <f t="shared" si="0"/>
        <v>3157.9741667749199</v>
      </c>
    </row>
    <row r="17" spans="1:25" ht="51.75" outlineLevel="1" thickBot="1">
      <c r="A17" s="8" t="s">
        <v>88</v>
      </c>
      <c r="B17" s="134">
        <f>'[2]1'!$A$1</f>
        <v>1229.17915253</v>
      </c>
      <c r="C17" s="135">
        <f>'[2]1'!$B$1</f>
        <v>1208.94583106</v>
      </c>
      <c r="D17" s="135">
        <f>'[2]1'!$C$1</f>
        <v>1257.1376780099999</v>
      </c>
      <c r="E17" s="135">
        <f>'[2]1'!$D$1</f>
        <v>1259.68216981</v>
      </c>
      <c r="F17" s="135">
        <f>'[2]1'!$E$1</f>
        <v>1272.2866837700001</v>
      </c>
      <c r="G17" s="135">
        <f>'[2]1'!$F$1</f>
        <v>1252.7187149599999</v>
      </c>
      <c r="H17" s="135">
        <f>'[2]1'!$G$1</f>
        <v>1233.1119488100001</v>
      </c>
      <c r="I17" s="135">
        <f>'[2]1'!$H$1</f>
        <v>1209.9461728700001</v>
      </c>
      <c r="J17" s="135">
        <f>'[2]1'!$I$1</f>
        <v>1176.9598505399999</v>
      </c>
      <c r="K17" s="135">
        <f>'[2]1'!$J$1</f>
        <v>1164.3400592400001</v>
      </c>
      <c r="L17" s="135">
        <f>'[2]1'!$K$1</f>
        <v>1143.48304338</v>
      </c>
      <c r="M17" s="135">
        <f>'[2]1'!$L$1</f>
        <v>1149.9141841200001</v>
      </c>
      <c r="N17" s="135">
        <f>'[2]1'!$M$1</f>
        <v>1154.56502054</v>
      </c>
      <c r="O17" s="135">
        <f>'[2]1'!$N$1</f>
        <v>1175.7728607199999</v>
      </c>
      <c r="P17" s="135">
        <f>'[2]1'!$O$1</f>
        <v>1184.639187</v>
      </c>
      <c r="Q17" s="135">
        <f>'[2]1'!$P$1</f>
        <v>1188.2655024400001</v>
      </c>
      <c r="R17" s="135">
        <f>'[2]1'!$Q$1</f>
        <v>1185.06396898</v>
      </c>
      <c r="S17" s="135">
        <f>'[2]1'!$R$1</f>
        <v>1151.88761236</v>
      </c>
      <c r="T17" s="135">
        <f>'[2]1'!$S$1</f>
        <v>1147.10652641</v>
      </c>
      <c r="U17" s="135">
        <f>'[2]1'!$T$1</f>
        <v>1155.2221479299999</v>
      </c>
      <c r="V17" s="135">
        <f>'[2]1'!$U$1</f>
        <v>1150.04031581</v>
      </c>
      <c r="W17" s="135">
        <f>'[2]1'!$V$1</f>
        <v>1165.7161209999999</v>
      </c>
      <c r="X17" s="135">
        <f>'[2]1'!$W$1</f>
        <v>1170.6743645199999</v>
      </c>
      <c r="Y17" s="136">
        <f>'[2]1'!$X$1</f>
        <v>1169.46620824</v>
      </c>
    </row>
    <row r="18" spans="1:25" ht="15" outlineLevel="1" thickBot="1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>
      <c r="A20" s="8" t="s">
        <v>59</v>
      </c>
      <c r="B20" s="134">
        <f>'[3]ВЭК 4 цк'!$H$4</f>
        <v>6.6729585349198688</v>
      </c>
      <c r="C20" s="135">
        <f>'[3]ВЭК 4 цк'!$H$4</f>
        <v>6.6729585349198688</v>
      </c>
      <c r="D20" s="135">
        <f>'[3]ВЭК 4 цк'!$H$4</f>
        <v>6.6729585349198688</v>
      </c>
      <c r="E20" s="135">
        <f>'[3]ВЭК 4 цк'!$H$4</f>
        <v>6.6729585349198688</v>
      </c>
      <c r="F20" s="135">
        <f>'[3]ВЭК 4 цк'!$H$4</f>
        <v>6.6729585349198688</v>
      </c>
      <c r="G20" s="135">
        <f>'[3]ВЭК 4 цк'!$H$4</f>
        <v>6.6729585349198688</v>
      </c>
      <c r="H20" s="135">
        <f>'[3]ВЭК 4 цк'!$H$4</f>
        <v>6.6729585349198688</v>
      </c>
      <c r="I20" s="135">
        <f>'[3]ВЭК 4 цк'!$H$4</f>
        <v>6.6729585349198688</v>
      </c>
      <c r="J20" s="135">
        <f>'[3]ВЭК 4 цк'!$H$4</f>
        <v>6.6729585349198688</v>
      </c>
      <c r="K20" s="135">
        <f>'[3]ВЭК 4 цк'!$H$4</f>
        <v>6.6729585349198688</v>
      </c>
      <c r="L20" s="135">
        <f>'[3]ВЭК 4 цк'!$H$4</f>
        <v>6.6729585349198688</v>
      </c>
      <c r="M20" s="135">
        <f>'[3]ВЭК 4 цк'!$H$4</f>
        <v>6.6729585349198688</v>
      </c>
      <c r="N20" s="135">
        <f>'[3]ВЭК 4 цк'!$H$4</f>
        <v>6.6729585349198688</v>
      </c>
      <c r="O20" s="135">
        <f>'[3]ВЭК 4 цк'!$H$4</f>
        <v>6.6729585349198688</v>
      </c>
      <c r="P20" s="135">
        <f>'[3]ВЭК 4 цк'!$H$4</f>
        <v>6.6729585349198688</v>
      </c>
      <c r="Q20" s="135">
        <f>'[3]ВЭК 4 цк'!$H$4</f>
        <v>6.6729585349198688</v>
      </c>
      <c r="R20" s="135">
        <f>'[3]ВЭК 4 цк'!$H$4</f>
        <v>6.6729585349198688</v>
      </c>
      <c r="S20" s="135">
        <f>'[3]ВЭК 4 цк'!$H$4</f>
        <v>6.6729585349198688</v>
      </c>
      <c r="T20" s="135">
        <f>'[3]ВЭК 4 цк'!$H$4</f>
        <v>6.6729585349198688</v>
      </c>
      <c r="U20" s="135">
        <f>'[3]ВЭК 4 цк'!$H$4</f>
        <v>6.6729585349198688</v>
      </c>
      <c r="V20" s="135">
        <f>'[3]ВЭК 4 цк'!$H$4</f>
        <v>6.6729585349198688</v>
      </c>
      <c r="W20" s="135">
        <f>'[3]ВЭК 4 цк'!$H$4</f>
        <v>6.6729585349198688</v>
      </c>
      <c r="X20" s="135">
        <f>'[3]ВЭК 4 цк'!$H$4</f>
        <v>6.6729585349198688</v>
      </c>
      <c r="Y20" s="136">
        <f>'[3]ВЭК 4 цк'!$H$4</f>
        <v>6.6729585349198688</v>
      </c>
    </row>
    <row r="21" spans="1:25" ht="19.5" customHeight="1" thickBot="1">
      <c r="A21" s="18">
        <v>2</v>
      </c>
      <c r="B21" s="131">
        <f>B22+B23+B24+B25</f>
        <v>3233.1234344249201</v>
      </c>
      <c r="C21" s="131">
        <f t="shared" ref="C21:Y21" si="2">C22+C23+C24+C25</f>
        <v>3233.3861017949198</v>
      </c>
      <c r="D21" s="131">
        <f t="shared" si="2"/>
        <v>3257.2846300749202</v>
      </c>
      <c r="E21" s="131">
        <f t="shared" si="2"/>
        <v>3260.6581657349202</v>
      </c>
      <c r="F21" s="131">
        <f t="shared" si="2"/>
        <v>3289.0154679949201</v>
      </c>
      <c r="G21" s="131">
        <f t="shared" si="2"/>
        <v>3270.26718810492</v>
      </c>
      <c r="H21" s="131">
        <f t="shared" si="2"/>
        <v>3251.7957039049202</v>
      </c>
      <c r="I21" s="131">
        <f t="shared" si="2"/>
        <v>3231.7402220949202</v>
      </c>
      <c r="J21" s="131">
        <f t="shared" si="2"/>
        <v>3205.7947653149199</v>
      </c>
      <c r="K21" s="131">
        <f t="shared" si="2"/>
        <v>3187.4717513549199</v>
      </c>
      <c r="L21" s="131">
        <f t="shared" si="2"/>
        <v>3177.8433539749199</v>
      </c>
      <c r="M21" s="131">
        <f t="shared" si="2"/>
        <v>3172.3686379749201</v>
      </c>
      <c r="N21" s="131">
        <f t="shared" si="2"/>
        <v>3190.6318638049202</v>
      </c>
      <c r="O21" s="131">
        <f t="shared" si="2"/>
        <v>3194.7089066849198</v>
      </c>
      <c r="P21" s="131">
        <f t="shared" si="2"/>
        <v>3201.2126242649201</v>
      </c>
      <c r="Q21" s="131">
        <f t="shared" si="2"/>
        <v>3205.9756063749201</v>
      </c>
      <c r="R21" s="131">
        <f t="shared" si="2"/>
        <v>3179.5844590149204</v>
      </c>
      <c r="S21" s="131">
        <f t="shared" si="2"/>
        <v>3173.4509615049201</v>
      </c>
      <c r="T21" s="131">
        <f t="shared" si="2"/>
        <v>3149.6904951649199</v>
      </c>
      <c r="U21" s="131">
        <f t="shared" si="2"/>
        <v>3152.36518044492</v>
      </c>
      <c r="V21" s="131">
        <f t="shared" si="2"/>
        <v>3161.84443447492</v>
      </c>
      <c r="W21" s="131">
        <f t="shared" si="2"/>
        <v>3173.0732043549201</v>
      </c>
      <c r="X21" s="131">
        <f t="shared" si="2"/>
        <v>3192.4271084749203</v>
      </c>
      <c r="Y21" s="131">
        <f t="shared" si="2"/>
        <v>3218.8574432649202</v>
      </c>
    </row>
    <row r="22" spans="1:25" ht="51.75" outlineLevel="1" thickBot="1">
      <c r="A22" s="8" t="s">
        <v>88</v>
      </c>
      <c r="B22" s="134">
        <f>'[2]1'!$A$2</f>
        <v>1244.61547589</v>
      </c>
      <c r="C22" s="135">
        <f>'[2]1'!$B$2</f>
        <v>1244.8781432599999</v>
      </c>
      <c r="D22" s="135">
        <f>'[2]1'!$C$2</f>
        <v>1268.7766715400001</v>
      </c>
      <c r="E22" s="135">
        <f>'[2]1'!$D$2</f>
        <v>1272.1502072000001</v>
      </c>
      <c r="F22" s="135">
        <f>'[2]1'!$E$2</f>
        <v>1300.5075094599999</v>
      </c>
      <c r="G22" s="135">
        <f>'[2]1'!$F$2</f>
        <v>1281.7592295699999</v>
      </c>
      <c r="H22" s="135">
        <f>'[2]1'!$G$2</f>
        <v>1263.28774537</v>
      </c>
      <c r="I22" s="135">
        <f>'[2]1'!$H$2</f>
        <v>1243.2322635600001</v>
      </c>
      <c r="J22" s="135">
        <f>'[2]1'!$I$2</f>
        <v>1217.28680678</v>
      </c>
      <c r="K22" s="135">
        <f>'[2]1'!$J$2</f>
        <v>1198.96379282</v>
      </c>
      <c r="L22" s="135">
        <f>'[2]1'!$K$2</f>
        <v>1189.33539544</v>
      </c>
      <c r="M22" s="135">
        <f>'[2]1'!$L$2</f>
        <v>1183.86067944</v>
      </c>
      <c r="N22" s="135">
        <f>'[2]1'!$M$2</f>
        <v>1202.12390527</v>
      </c>
      <c r="O22" s="135">
        <f>'[2]1'!$N$2</f>
        <v>1206.2009481499999</v>
      </c>
      <c r="P22" s="135">
        <f>'[2]1'!$O$2</f>
        <v>1212.70466573</v>
      </c>
      <c r="Q22" s="135">
        <f>'[2]1'!$P$2</f>
        <v>1217.4676478399999</v>
      </c>
      <c r="R22" s="135">
        <f>'[2]1'!$Q$2</f>
        <v>1191.07650048</v>
      </c>
      <c r="S22" s="135">
        <f>'[2]1'!$R$2</f>
        <v>1184.94300297</v>
      </c>
      <c r="T22" s="135">
        <f>'[2]1'!$S$2</f>
        <v>1161.18253663</v>
      </c>
      <c r="U22" s="135">
        <f>'[2]1'!$T$2</f>
        <v>1163.8572219099999</v>
      </c>
      <c r="V22" s="135">
        <f>'[2]1'!$U$2</f>
        <v>1173.3364759399999</v>
      </c>
      <c r="W22" s="135">
        <f>'[2]1'!$V$2</f>
        <v>1184.56524582</v>
      </c>
      <c r="X22" s="135">
        <f>'[2]1'!$W$2</f>
        <v>1203.9191499399999</v>
      </c>
      <c r="Y22" s="136">
        <f>'[2]1'!$X$2</f>
        <v>1230.3494847300001</v>
      </c>
    </row>
    <row r="23" spans="1:25" ht="15" outlineLevel="1" thickBot="1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>
      <c r="A25" s="8" t="s">
        <v>59</v>
      </c>
      <c r="B25" s="134">
        <f>'[3]ВЭК 4 цк'!$H$4</f>
        <v>6.6729585349198688</v>
      </c>
      <c r="C25" s="135">
        <f>'[3]ВЭК 4 цк'!$H$4</f>
        <v>6.6729585349198688</v>
      </c>
      <c r="D25" s="135">
        <f>'[3]ВЭК 4 цк'!$H$4</f>
        <v>6.6729585349198688</v>
      </c>
      <c r="E25" s="135">
        <f>'[3]ВЭК 4 цк'!$H$4</f>
        <v>6.6729585349198688</v>
      </c>
      <c r="F25" s="135">
        <f>'[3]ВЭК 4 цк'!$H$4</f>
        <v>6.6729585349198688</v>
      </c>
      <c r="G25" s="135">
        <f>'[3]ВЭК 4 цк'!$H$4</f>
        <v>6.6729585349198688</v>
      </c>
      <c r="H25" s="135">
        <f>'[3]ВЭК 4 цк'!$H$4</f>
        <v>6.6729585349198688</v>
      </c>
      <c r="I25" s="135">
        <f>'[3]ВЭК 4 цк'!$H$4</f>
        <v>6.6729585349198688</v>
      </c>
      <c r="J25" s="135">
        <f>'[3]ВЭК 4 цк'!$H$4</f>
        <v>6.6729585349198688</v>
      </c>
      <c r="K25" s="135">
        <f>'[3]ВЭК 4 цк'!$H$4</f>
        <v>6.6729585349198688</v>
      </c>
      <c r="L25" s="135">
        <f>'[3]ВЭК 4 цк'!$H$4</f>
        <v>6.6729585349198688</v>
      </c>
      <c r="M25" s="135">
        <f>'[3]ВЭК 4 цк'!$H$4</f>
        <v>6.6729585349198688</v>
      </c>
      <c r="N25" s="135">
        <f>'[3]ВЭК 4 цк'!$H$4</f>
        <v>6.6729585349198688</v>
      </c>
      <c r="O25" s="135">
        <f>'[3]ВЭК 4 цк'!$H$4</f>
        <v>6.6729585349198688</v>
      </c>
      <c r="P25" s="135">
        <f>'[3]ВЭК 4 цк'!$H$4</f>
        <v>6.6729585349198688</v>
      </c>
      <c r="Q25" s="135">
        <f>'[3]ВЭК 4 цк'!$H$4</f>
        <v>6.6729585349198688</v>
      </c>
      <c r="R25" s="135">
        <f>'[3]ВЭК 4 цк'!$H$4</f>
        <v>6.6729585349198688</v>
      </c>
      <c r="S25" s="135">
        <f>'[3]ВЭК 4 цк'!$H$4</f>
        <v>6.6729585349198688</v>
      </c>
      <c r="T25" s="135">
        <f>'[3]ВЭК 4 цк'!$H$4</f>
        <v>6.6729585349198688</v>
      </c>
      <c r="U25" s="135">
        <f>'[3]ВЭК 4 цк'!$H$4</f>
        <v>6.6729585349198688</v>
      </c>
      <c r="V25" s="135">
        <f>'[3]ВЭК 4 цк'!$H$4</f>
        <v>6.6729585349198688</v>
      </c>
      <c r="W25" s="135">
        <f>'[3]ВЭК 4 цк'!$H$4</f>
        <v>6.6729585349198688</v>
      </c>
      <c r="X25" s="135">
        <f>'[3]ВЭК 4 цк'!$H$4</f>
        <v>6.6729585349198688</v>
      </c>
      <c r="Y25" s="136">
        <f>'[3]ВЭК 4 цк'!$H$4</f>
        <v>6.6729585349198688</v>
      </c>
    </row>
    <row r="26" spans="1:25" ht="19.5" customHeight="1" thickBot="1">
      <c r="A26" s="18">
        <v>3</v>
      </c>
      <c r="B26" s="131">
        <f>B27+B28+B29+B30</f>
        <v>3127.4928485749201</v>
      </c>
      <c r="C26" s="131">
        <f t="shared" ref="C26:Y26" si="4">C27+C28+C29+C30</f>
        <v>3139.9083205249203</v>
      </c>
      <c r="D26" s="131">
        <f t="shared" si="4"/>
        <v>3159.7233090049199</v>
      </c>
      <c r="E26" s="131">
        <f t="shared" si="4"/>
        <v>3189.6163120649203</v>
      </c>
      <c r="F26" s="131">
        <f t="shared" si="4"/>
        <v>3210.3085351149202</v>
      </c>
      <c r="G26" s="131">
        <f t="shared" si="4"/>
        <v>3197.9701958749201</v>
      </c>
      <c r="H26" s="131">
        <f t="shared" si="4"/>
        <v>3185.7825861349202</v>
      </c>
      <c r="I26" s="131">
        <f t="shared" si="4"/>
        <v>3175.3708302149203</v>
      </c>
      <c r="J26" s="131">
        <f t="shared" si="4"/>
        <v>3141.7914701649202</v>
      </c>
      <c r="K26" s="131">
        <f t="shared" si="4"/>
        <v>3133.4719065249201</v>
      </c>
      <c r="L26" s="131">
        <f t="shared" si="4"/>
        <v>3117.9776240549204</v>
      </c>
      <c r="M26" s="131">
        <f t="shared" si="4"/>
        <v>3118.93238276492</v>
      </c>
      <c r="N26" s="131">
        <f t="shared" si="4"/>
        <v>3109.2993540249204</v>
      </c>
      <c r="O26" s="131">
        <f t="shared" si="4"/>
        <v>3119.9347481449199</v>
      </c>
      <c r="P26" s="131">
        <f t="shared" si="4"/>
        <v>3134.0320563349201</v>
      </c>
      <c r="Q26" s="131">
        <f t="shared" si="4"/>
        <v>3158.6521001149199</v>
      </c>
      <c r="R26" s="131">
        <f t="shared" si="4"/>
        <v>3161.1693385949202</v>
      </c>
      <c r="S26" s="131">
        <f t="shared" si="4"/>
        <v>3123.6662588149202</v>
      </c>
      <c r="T26" s="131">
        <f t="shared" si="4"/>
        <v>3087.4401815149199</v>
      </c>
      <c r="U26" s="131">
        <f t="shared" si="4"/>
        <v>3100.6174010549198</v>
      </c>
      <c r="V26" s="131">
        <f t="shared" si="4"/>
        <v>3115.8306599549201</v>
      </c>
      <c r="W26" s="131">
        <f t="shared" si="4"/>
        <v>3116.4292590149203</v>
      </c>
      <c r="X26" s="131">
        <f t="shared" si="4"/>
        <v>3128.7806038949202</v>
      </c>
      <c r="Y26" s="131">
        <f t="shared" si="4"/>
        <v>3131.28348163492</v>
      </c>
    </row>
    <row r="27" spans="1:25" ht="51.75" outlineLevel="1" thickBot="1">
      <c r="A27" s="8" t="s">
        <v>88</v>
      </c>
      <c r="B27" s="134">
        <f>'[2]1'!$A$3</f>
        <v>1138.98489004</v>
      </c>
      <c r="C27" s="135">
        <f>'[2]1'!$B$3</f>
        <v>1151.40036199</v>
      </c>
      <c r="D27" s="135">
        <f>'[2]1'!$C$3</f>
        <v>1171.21535047</v>
      </c>
      <c r="E27" s="135">
        <f>'[2]1'!$D$3</f>
        <v>1201.1083535299999</v>
      </c>
      <c r="F27" s="135">
        <f>'[2]1'!$E$3</f>
        <v>1221.8005765800001</v>
      </c>
      <c r="G27" s="135">
        <f>'[2]1'!$F$3</f>
        <v>1209.46223734</v>
      </c>
      <c r="H27" s="135">
        <f>'[2]1'!$G$3</f>
        <v>1197.2746276</v>
      </c>
      <c r="I27" s="135">
        <f>'[2]1'!$H$3</f>
        <v>1186.8628716799999</v>
      </c>
      <c r="J27" s="135">
        <f>'[2]1'!$I$3</f>
        <v>1153.28351163</v>
      </c>
      <c r="K27" s="135">
        <f>'[2]1'!$J$3</f>
        <v>1144.96394799</v>
      </c>
      <c r="L27" s="135">
        <f>'[2]1'!$K$3</f>
        <v>1129.46966552</v>
      </c>
      <c r="M27" s="135">
        <f>'[2]1'!$L$3</f>
        <v>1130.4244242300001</v>
      </c>
      <c r="N27" s="135">
        <f>'[2]1'!$M$3</f>
        <v>1120.79139549</v>
      </c>
      <c r="O27" s="135">
        <f>'[2]1'!$N$3</f>
        <v>1131.42678961</v>
      </c>
      <c r="P27" s="135">
        <f>'[2]1'!$O$3</f>
        <v>1145.5240977999999</v>
      </c>
      <c r="Q27" s="135">
        <f>'[2]1'!$P$3</f>
        <v>1170.14414158</v>
      </c>
      <c r="R27" s="135">
        <f>'[2]1'!$Q$3</f>
        <v>1172.6613800600001</v>
      </c>
      <c r="S27" s="135">
        <f>'[2]1'!$R$3</f>
        <v>1135.15830028</v>
      </c>
      <c r="T27" s="135">
        <f>'[2]1'!$S$3</f>
        <v>1098.93222298</v>
      </c>
      <c r="U27" s="135">
        <f>'[2]1'!$T$3</f>
        <v>1112.1094425199999</v>
      </c>
      <c r="V27" s="135">
        <f>'[2]1'!$U$3</f>
        <v>1127.3227014199999</v>
      </c>
      <c r="W27" s="135">
        <f>'[2]1'!$V$3</f>
        <v>1127.9213004799999</v>
      </c>
      <c r="X27" s="135">
        <f>'[2]1'!$W$3</f>
        <v>1140.2726453600001</v>
      </c>
      <c r="Y27" s="136">
        <f>'[2]1'!$X$3</f>
        <v>1142.7755231000001</v>
      </c>
    </row>
    <row r="28" spans="1:25" ht="15" outlineLevel="1" thickBot="1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>
      <c r="A30" s="8" t="s">
        <v>59</v>
      </c>
      <c r="B30" s="134">
        <f>'[3]ВЭК 4 цк'!$H$4</f>
        <v>6.6729585349198688</v>
      </c>
      <c r="C30" s="135">
        <f>'[3]ВЭК 4 цк'!$H$4</f>
        <v>6.6729585349198688</v>
      </c>
      <c r="D30" s="135">
        <f>'[3]ВЭК 4 цк'!$H$4</f>
        <v>6.6729585349198688</v>
      </c>
      <c r="E30" s="135">
        <f>'[3]ВЭК 4 цк'!$H$4</f>
        <v>6.6729585349198688</v>
      </c>
      <c r="F30" s="135">
        <f>'[3]ВЭК 4 цк'!$H$4</f>
        <v>6.6729585349198688</v>
      </c>
      <c r="G30" s="135">
        <f>'[3]ВЭК 4 цк'!$H$4</f>
        <v>6.6729585349198688</v>
      </c>
      <c r="H30" s="135">
        <f>'[3]ВЭК 4 цк'!$H$4</f>
        <v>6.6729585349198688</v>
      </c>
      <c r="I30" s="135">
        <f>'[3]ВЭК 4 цк'!$H$4</f>
        <v>6.6729585349198688</v>
      </c>
      <c r="J30" s="135">
        <f>'[3]ВЭК 4 цк'!$H$4</f>
        <v>6.6729585349198688</v>
      </c>
      <c r="K30" s="135">
        <f>'[3]ВЭК 4 цк'!$H$4</f>
        <v>6.6729585349198688</v>
      </c>
      <c r="L30" s="135">
        <f>'[3]ВЭК 4 цк'!$H$4</f>
        <v>6.6729585349198688</v>
      </c>
      <c r="M30" s="135">
        <f>'[3]ВЭК 4 цк'!$H$4</f>
        <v>6.6729585349198688</v>
      </c>
      <c r="N30" s="135">
        <f>'[3]ВЭК 4 цк'!$H$4</f>
        <v>6.6729585349198688</v>
      </c>
      <c r="O30" s="135">
        <f>'[3]ВЭК 4 цк'!$H$4</f>
        <v>6.6729585349198688</v>
      </c>
      <c r="P30" s="135">
        <f>'[3]ВЭК 4 цк'!$H$4</f>
        <v>6.6729585349198688</v>
      </c>
      <c r="Q30" s="135">
        <f>'[3]ВЭК 4 цк'!$H$4</f>
        <v>6.6729585349198688</v>
      </c>
      <c r="R30" s="135">
        <f>'[3]ВЭК 4 цк'!$H$4</f>
        <v>6.6729585349198688</v>
      </c>
      <c r="S30" s="135">
        <f>'[3]ВЭК 4 цк'!$H$4</f>
        <v>6.6729585349198688</v>
      </c>
      <c r="T30" s="135">
        <f>'[3]ВЭК 4 цк'!$H$4</f>
        <v>6.6729585349198688</v>
      </c>
      <c r="U30" s="135">
        <f>'[3]ВЭК 4 цк'!$H$4</f>
        <v>6.6729585349198688</v>
      </c>
      <c r="V30" s="135">
        <f>'[3]ВЭК 4 цк'!$H$4</f>
        <v>6.6729585349198688</v>
      </c>
      <c r="W30" s="135">
        <f>'[3]ВЭК 4 цк'!$H$4</f>
        <v>6.6729585349198688</v>
      </c>
      <c r="X30" s="135">
        <f>'[3]ВЭК 4 цк'!$H$4</f>
        <v>6.6729585349198688</v>
      </c>
      <c r="Y30" s="136">
        <f>'[3]ВЭК 4 цк'!$H$4</f>
        <v>6.6729585349198688</v>
      </c>
    </row>
    <row r="31" spans="1:25" ht="19.5" customHeight="1" thickBot="1">
      <c r="A31" s="18">
        <v>4</v>
      </c>
      <c r="B31" s="131">
        <f>B32+B33+B34+B35</f>
        <v>3167.4155968149203</v>
      </c>
      <c r="C31" s="131">
        <f t="shared" ref="C31:Y31" si="6">C32+C33+C34+C35</f>
        <v>3206.4267608649202</v>
      </c>
      <c r="D31" s="131">
        <f t="shared" si="6"/>
        <v>3232.0661797549201</v>
      </c>
      <c r="E31" s="131">
        <f t="shared" si="6"/>
        <v>3246.0399789949201</v>
      </c>
      <c r="F31" s="131">
        <f t="shared" si="6"/>
        <v>3242.9324749949201</v>
      </c>
      <c r="G31" s="131">
        <f t="shared" si="6"/>
        <v>3241.9970623949198</v>
      </c>
      <c r="H31" s="131">
        <f t="shared" si="6"/>
        <v>3249.7289359949204</v>
      </c>
      <c r="I31" s="131">
        <f t="shared" si="6"/>
        <v>3222.9739204549201</v>
      </c>
      <c r="J31" s="131">
        <f t="shared" si="6"/>
        <v>3206.4452523449204</v>
      </c>
      <c r="K31" s="131">
        <f t="shared" si="6"/>
        <v>3174.4625921049201</v>
      </c>
      <c r="L31" s="131">
        <f t="shared" si="6"/>
        <v>3149.84202232492</v>
      </c>
      <c r="M31" s="131">
        <f t="shared" si="6"/>
        <v>3152.9798390749202</v>
      </c>
      <c r="N31" s="131">
        <f t="shared" si="6"/>
        <v>3160.0545678249205</v>
      </c>
      <c r="O31" s="131">
        <f t="shared" si="6"/>
        <v>3163.2233355749199</v>
      </c>
      <c r="P31" s="131">
        <f t="shared" si="6"/>
        <v>3172.50314457492</v>
      </c>
      <c r="Q31" s="131">
        <f t="shared" si="6"/>
        <v>3174.0222990849202</v>
      </c>
      <c r="R31" s="131">
        <f t="shared" si="6"/>
        <v>3159.5021626949201</v>
      </c>
      <c r="S31" s="131">
        <f t="shared" si="6"/>
        <v>3131.8734081749203</v>
      </c>
      <c r="T31" s="131">
        <f t="shared" si="6"/>
        <v>3133.2926103049199</v>
      </c>
      <c r="U31" s="131">
        <f t="shared" si="6"/>
        <v>3145.9693626249204</v>
      </c>
      <c r="V31" s="131">
        <f t="shared" si="6"/>
        <v>3159.5134666449198</v>
      </c>
      <c r="W31" s="131">
        <f t="shared" si="6"/>
        <v>3165.6835775149202</v>
      </c>
      <c r="X31" s="131">
        <f t="shared" si="6"/>
        <v>3183.6738647049201</v>
      </c>
      <c r="Y31" s="131">
        <f t="shared" si="6"/>
        <v>3195.8468683149199</v>
      </c>
    </row>
    <row r="32" spans="1:25" ht="51.75" outlineLevel="1" thickBot="1">
      <c r="A32" s="8" t="s">
        <v>88</v>
      </c>
      <c r="B32" s="134">
        <f>'[2]1'!$A$4</f>
        <v>1178.9076382799999</v>
      </c>
      <c r="C32" s="135">
        <f>'[2]1'!$B$4</f>
        <v>1217.9188023300001</v>
      </c>
      <c r="D32" s="135">
        <f>'[2]1'!$C$4</f>
        <v>1243.55822122</v>
      </c>
      <c r="E32" s="135">
        <f>'[2]1'!$D$4</f>
        <v>1257.53202046</v>
      </c>
      <c r="F32" s="135">
        <f>'[2]1'!$E$4</f>
        <v>1254.4245164599999</v>
      </c>
      <c r="G32" s="135">
        <f>'[2]1'!$F$4</f>
        <v>1253.4891038599999</v>
      </c>
      <c r="H32" s="135">
        <f>'[2]1'!$G$4</f>
        <v>1261.2209774600001</v>
      </c>
      <c r="I32" s="135">
        <f>'[2]1'!$H$4</f>
        <v>1234.4659619199999</v>
      </c>
      <c r="J32" s="135">
        <f>'[2]1'!$I$4</f>
        <v>1217.93729381</v>
      </c>
      <c r="K32" s="135">
        <f>'[2]1'!$J$4</f>
        <v>1185.9546335699999</v>
      </c>
      <c r="L32" s="135">
        <f>'[2]1'!$K$4</f>
        <v>1161.3340637900001</v>
      </c>
      <c r="M32" s="135">
        <f>'[2]1'!$L$4</f>
        <v>1164.47188054</v>
      </c>
      <c r="N32" s="135">
        <f>'[2]1'!$M$4</f>
        <v>1171.5466092900001</v>
      </c>
      <c r="O32" s="135">
        <f>'[2]1'!$N$4</f>
        <v>1174.71537704</v>
      </c>
      <c r="P32" s="135">
        <f>'[2]1'!$O$4</f>
        <v>1183.9951860399999</v>
      </c>
      <c r="Q32" s="135">
        <f>'[2]1'!$P$4</f>
        <v>1185.51434055</v>
      </c>
      <c r="R32" s="135">
        <f>'[2]1'!$Q$4</f>
        <v>1170.99420416</v>
      </c>
      <c r="S32" s="135">
        <f>'[2]1'!$R$4</f>
        <v>1143.36544964</v>
      </c>
      <c r="T32" s="135">
        <f>'[2]1'!$S$4</f>
        <v>1144.78465177</v>
      </c>
      <c r="U32" s="135">
        <f>'[2]1'!$T$4</f>
        <v>1157.4614040900001</v>
      </c>
      <c r="V32" s="135">
        <f>'[2]1'!$U$4</f>
        <v>1171.0055081099999</v>
      </c>
      <c r="W32" s="135">
        <f>'[2]1'!$V$4</f>
        <v>1177.1756189800001</v>
      </c>
      <c r="X32" s="135">
        <f>'[2]1'!$W$4</f>
        <v>1195.16590617</v>
      </c>
      <c r="Y32" s="136">
        <f>'[2]1'!$X$4</f>
        <v>1207.33890978</v>
      </c>
    </row>
    <row r="33" spans="1:25" ht="15" outlineLevel="1" thickBot="1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>
      <c r="A35" s="8" t="s">
        <v>59</v>
      </c>
      <c r="B35" s="134">
        <f>'[3]ВЭК 4 цк'!$H$4</f>
        <v>6.6729585349198688</v>
      </c>
      <c r="C35" s="135">
        <f>'[3]ВЭК 4 цк'!$H$4</f>
        <v>6.6729585349198688</v>
      </c>
      <c r="D35" s="135">
        <f>'[3]ВЭК 4 цк'!$H$4</f>
        <v>6.6729585349198688</v>
      </c>
      <c r="E35" s="135">
        <f>'[3]ВЭК 4 цк'!$H$4</f>
        <v>6.6729585349198688</v>
      </c>
      <c r="F35" s="135">
        <f>'[3]ВЭК 4 цк'!$H$4</f>
        <v>6.6729585349198688</v>
      </c>
      <c r="G35" s="135">
        <f>'[3]ВЭК 4 цк'!$H$4</f>
        <v>6.6729585349198688</v>
      </c>
      <c r="H35" s="135">
        <f>'[3]ВЭК 4 цк'!$H$4</f>
        <v>6.6729585349198688</v>
      </c>
      <c r="I35" s="135">
        <f>'[3]ВЭК 4 цк'!$H$4</f>
        <v>6.6729585349198688</v>
      </c>
      <c r="J35" s="135">
        <f>'[3]ВЭК 4 цк'!$H$4</f>
        <v>6.6729585349198688</v>
      </c>
      <c r="K35" s="135">
        <f>'[3]ВЭК 4 цк'!$H$4</f>
        <v>6.6729585349198688</v>
      </c>
      <c r="L35" s="135">
        <f>'[3]ВЭК 4 цк'!$H$4</f>
        <v>6.6729585349198688</v>
      </c>
      <c r="M35" s="135">
        <f>'[3]ВЭК 4 цк'!$H$4</f>
        <v>6.6729585349198688</v>
      </c>
      <c r="N35" s="135">
        <f>'[3]ВЭК 4 цк'!$H$4</f>
        <v>6.6729585349198688</v>
      </c>
      <c r="O35" s="135">
        <f>'[3]ВЭК 4 цк'!$H$4</f>
        <v>6.6729585349198688</v>
      </c>
      <c r="P35" s="135">
        <f>'[3]ВЭК 4 цк'!$H$4</f>
        <v>6.6729585349198688</v>
      </c>
      <c r="Q35" s="135">
        <f>'[3]ВЭК 4 цк'!$H$4</f>
        <v>6.6729585349198688</v>
      </c>
      <c r="R35" s="135">
        <f>'[3]ВЭК 4 цк'!$H$4</f>
        <v>6.6729585349198688</v>
      </c>
      <c r="S35" s="135">
        <f>'[3]ВЭК 4 цк'!$H$4</f>
        <v>6.6729585349198688</v>
      </c>
      <c r="T35" s="135">
        <f>'[3]ВЭК 4 цк'!$H$4</f>
        <v>6.6729585349198688</v>
      </c>
      <c r="U35" s="135">
        <f>'[3]ВЭК 4 цк'!$H$4</f>
        <v>6.6729585349198688</v>
      </c>
      <c r="V35" s="135">
        <f>'[3]ВЭК 4 цк'!$H$4</f>
        <v>6.6729585349198688</v>
      </c>
      <c r="W35" s="135">
        <f>'[3]ВЭК 4 цк'!$H$4</f>
        <v>6.6729585349198688</v>
      </c>
      <c r="X35" s="135">
        <f>'[3]ВЭК 4 цк'!$H$4</f>
        <v>6.6729585349198688</v>
      </c>
      <c r="Y35" s="136">
        <f>'[3]ВЭК 4 цк'!$H$4</f>
        <v>6.6729585349198688</v>
      </c>
    </row>
    <row r="36" spans="1:25" ht="19.5" customHeight="1" thickBot="1">
      <c r="A36" s="18">
        <v>5</v>
      </c>
      <c r="B36" s="131">
        <f>B37+B38+B39+B40</f>
        <v>3204.8027785249201</v>
      </c>
      <c r="C36" s="131">
        <f t="shared" ref="C36:Y36" si="8">C37+C38+C39+C40</f>
        <v>3228.58984288492</v>
      </c>
      <c r="D36" s="131">
        <f t="shared" si="8"/>
        <v>3220.9072499549202</v>
      </c>
      <c r="E36" s="131">
        <f t="shared" si="8"/>
        <v>3228.8136926949201</v>
      </c>
      <c r="F36" s="131">
        <f t="shared" si="8"/>
        <v>3237.1273944449199</v>
      </c>
      <c r="G36" s="131">
        <f t="shared" si="8"/>
        <v>3232.9874846549201</v>
      </c>
      <c r="H36" s="131">
        <f t="shared" si="8"/>
        <v>3198.5515400949203</v>
      </c>
      <c r="I36" s="131">
        <f t="shared" si="8"/>
        <v>3161.7234166949202</v>
      </c>
      <c r="J36" s="131">
        <f t="shared" si="8"/>
        <v>3171.7468225249199</v>
      </c>
      <c r="K36" s="131">
        <f t="shared" si="8"/>
        <v>3152.92027739492</v>
      </c>
      <c r="L36" s="131">
        <f t="shared" si="8"/>
        <v>3139.87198974492</v>
      </c>
      <c r="M36" s="131">
        <f t="shared" si="8"/>
        <v>3157.2769316149202</v>
      </c>
      <c r="N36" s="131">
        <f t="shared" si="8"/>
        <v>3164.5481608549203</v>
      </c>
      <c r="O36" s="131">
        <f t="shared" si="8"/>
        <v>3166.2065332249199</v>
      </c>
      <c r="P36" s="131">
        <f t="shared" si="8"/>
        <v>3172.0791918149203</v>
      </c>
      <c r="Q36" s="131">
        <f t="shared" si="8"/>
        <v>3169.01855358492</v>
      </c>
      <c r="R36" s="131">
        <f t="shared" si="8"/>
        <v>3157.3686469249201</v>
      </c>
      <c r="S36" s="131">
        <f t="shared" si="8"/>
        <v>3131.7472426749205</v>
      </c>
      <c r="T36" s="131">
        <f t="shared" si="8"/>
        <v>3112.2463507449202</v>
      </c>
      <c r="U36" s="131">
        <f t="shared" si="8"/>
        <v>3105.55243960492</v>
      </c>
      <c r="V36" s="131">
        <f t="shared" si="8"/>
        <v>3136.6312341849202</v>
      </c>
      <c r="W36" s="131">
        <f t="shared" si="8"/>
        <v>3156.8444154149201</v>
      </c>
      <c r="X36" s="131">
        <f t="shared" si="8"/>
        <v>3174.96058037492</v>
      </c>
      <c r="Y36" s="131">
        <f t="shared" si="8"/>
        <v>3181.88468998492</v>
      </c>
    </row>
    <row r="37" spans="1:25" ht="51.75" outlineLevel="1" thickBot="1">
      <c r="A37" s="8" t="s">
        <v>88</v>
      </c>
      <c r="B37" s="134">
        <f>'[2]1'!$A$5</f>
        <v>1216.29481999</v>
      </c>
      <c r="C37" s="135">
        <f>'[2]1'!$B$5</f>
        <v>1240.0818843500001</v>
      </c>
      <c r="D37" s="135">
        <f>'[2]1'!$C$5</f>
        <v>1232.3992914200001</v>
      </c>
      <c r="E37" s="135">
        <f>'[2]1'!$D$5</f>
        <v>1240.3057341599999</v>
      </c>
      <c r="F37" s="135">
        <f>'[2]1'!$E$5</f>
        <v>1248.61943591</v>
      </c>
      <c r="G37" s="135">
        <f>'[2]1'!$F$5</f>
        <v>1244.4795261199999</v>
      </c>
      <c r="H37" s="135">
        <f>'[2]1'!$G$5</f>
        <v>1210.0435815599999</v>
      </c>
      <c r="I37" s="135">
        <f>'[2]1'!$H$5</f>
        <v>1173.21545816</v>
      </c>
      <c r="J37" s="135">
        <f>'[2]1'!$I$5</f>
        <v>1183.23886399</v>
      </c>
      <c r="K37" s="135">
        <f>'[2]1'!$J$5</f>
        <v>1164.4123188599999</v>
      </c>
      <c r="L37" s="135">
        <f>'[2]1'!$K$5</f>
        <v>1151.3640312099999</v>
      </c>
      <c r="M37" s="135">
        <f>'[2]1'!$L$5</f>
        <v>1168.76897308</v>
      </c>
      <c r="N37" s="135">
        <f>'[2]1'!$M$5</f>
        <v>1176.0402023199999</v>
      </c>
      <c r="O37" s="135">
        <f>'[2]1'!$N$5</f>
        <v>1177.69857469</v>
      </c>
      <c r="P37" s="135">
        <f>'[2]1'!$O$5</f>
        <v>1183.5712332799999</v>
      </c>
      <c r="Q37" s="135">
        <f>'[2]1'!$P$5</f>
        <v>1180.5105950499999</v>
      </c>
      <c r="R37" s="135">
        <f>'[2]1'!$Q$5</f>
        <v>1168.86068839</v>
      </c>
      <c r="S37" s="135">
        <f>'[2]1'!$R$5</f>
        <v>1143.2392841400001</v>
      </c>
      <c r="T37" s="135">
        <f>'[2]1'!$S$5</f>
        <v>1123.73839221</v>
      </c>
      <c r="U37" s="135">
        <f>'[2]1'!$T$5</f>
        <v>1117.0444810700001</v>
      </c>
      <c r="V37" s="135">
        <f>'[2]1'!$U$5</f>
        <v>1148.1232756500001</v>
      </c>
      <c r="W37" s="135">
        <f>'[2]1'!$V$5</f>
        <v>1168.33645688</v>
      </c>
      <c r="X37" s="135">
        <f>'[2]1'!$W$5</f>
        <v>1186.4526218399999</v>
      </c>
      <c r="Y37" s="136">
        <f>'[2]1'!$X$5</f>
        <v>1193.3767314500001</v>
      </c>
    </row>
    <row r="38" spans="1:25" ht="15" outlineLevel="1" thickBot="1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>
      <c r="A40" s="8" t="s">
        <v>59</v>
      </c>
      <c r="B40" s="134">
        <f>'[3]ВЭК 4 цк'!$H$4</f>
        <v>6.6729585349198688</v>
      </c>
      <c r="C40" s="135">
        <f>'[3]ВЭК 4 цк'!$H$4</f>
        <v>6.6729585349198688</v>
      </c>
      <c r="D40" s="135">
        <f>'[3]ВЭК 4 цк'!$H$4</f>
        <v>6.6729585349198688</v>
      </c>
      <c r="E40" s="135">
        <f>'[3]ВЭК 4 цк'!$H$4</f>
        <v>6.6729585349198688</v>
      </c>
      <c r="F40" s="135">
        <f>'[3]ВЭК 4 цк'!$H$4</f>
        <v>6.6729585349198688</v>
      </c>
      <c r="G40" s="135">
        <f>'[3]ВЭК 4 цк'!$H$4</f>
        <v>6.6729585349198688</v>
      </c>
      <c r="H40" s="135">
        <f>'[3]ВЭК 4 цк'!$H$4</f>
        <v>6.6729585349198688</v>
      </c>
      <c r="I40" s="135">
        <f>'[3]ВЭК 4 цк'!$H$4</f>
        <v>6.6729585349198688</v>
      </c>
      <c r="J40" s="135">
        <f>'[3]ВЭК 4 цк'!$H$4</f>
        <v>6.6729585349198688</v>
      </c>
      <c r="K40" s="135">
        <f>'[3]ВЭК 4 цк'!$H$4</f>
        <v>6.6729585349198688</v>
      </c>
      <c r="L40" s="135">
        <f>'[3]ВЭК 4 цк'!$H$4</f>
        <v>6.6729585349198688</v>
      </c>
      <c r="M40" s="135">
        <f>'[3]ВЭК 4 цк'!$H$4</f>
        <v>6.6729585349198688</v>
      </c>
      <c r="N40" s="135">
        <f>'[3]ВЭК 4 цк'!$H$4</f>
        <v>6.6729585349198688</v>
      </c>
      <c r="O40" s="135">
        <f>'[3]ВЭК 4 цк'!$H$4</f>
        <v>6.6729585349198688</v>
      </c>
      <c r="P40" s="135">
        <f>'[3]ВЭК 4 цк'!$H$4</f>
        <v>6.6729585349198688</v>
      </c>
      <c r="Q40" s="135">
        <f>'[3]ВЭК 4 цк'!$H$4</f>
        <v>6.6729585349198688</v>
      </c>
      <c r="R40" s="135">
        <f>'[3]ВЭК 4 цк'!$H$4</f>
        <v>6.6729585349198688</v>
      </c>
      <c r="S40" s="135">
        <f>'[3]ВЭК 4 цк'!$H$4</f>
        <v>6.6729585349198688</v>
      </c>
      <c r="T40" s="135">
        <f>'[3]ВЭК 4 цк'!$H$4</f>
        <v>6.6729585349198688</v>
      </c>
      <c r="U40" s="135">
        <f>'[3]ВЭК 4 цк'!$H$4</f>
        <v>6.6729585349198688</v>
      </c>
      <c r="V40" s="135">
        <f>'[3]ВЭК 4 цк'!$H$4</f>
        <v>6.6729585349198688</v>
      </c>
      <c r="W40" s="135">
        <f>'[3]ВЭК 4 цк'!$H$4</f>
        <v>6.6729585349198688</v>
      </c>
      <c r="X40" s="135">
        <f>'[3]ВЭК 4 цк'!$H$4</f>
        <v>6.6729585349198688</v>
      </c>
      <c r="Y40" s="136">
        <f>'[3]ВЭК 4 цк'!$H$4</f>
        <v>6.6729585349198688</v>
      </c>
    </row>
    <row r="41" spans="1:25" ht="19.5" customHeight="1" thickBot="1">
      <c r="A41" s="18">
        <v>6</v>
      </c>
      <c r="B41" s="131">
        <f>B42+B43+B44+B45</f>
        <v>3135.0061332549199</v>
      </c>
      <c r="C41" s="131">
        <f t="shared" ref="C41:Y41" si="10">C42+C43+C44+C45</f>
        <v>3158.8181574249202</v>
      </c>
      <c r="D41" s="131">
        <f t="shared" si="10"/>
        <v>3181.94066762492</v>
      </c>
      <c r="E41" s="131">
        <f t="shared" si="10"/>
        <v>3180.9659155349204</v>
      </c>
      <c r="F41" s="131">
        <f t="shared" si="10"/>
        <v>3200.06789492492</v>
      </c>
      <c r="G41" s="131">
        <f t="shared" si="10"/>
        <v>3177.2554195249199</v>
      </c>
      <c r="H41" s="131">
        <f t="shared" si="10"/>
        <v>3153.9303524649199</v>
      </c>
      <c r="I41" s="131">
        <f t="shared" si="10"/>
        <v>3099.5492056849203</v>
      </c>
      <c r="J41" s="131">
        <f t="shared" si="10"/>
        <v>3106.7691253149201</v>
      </c>
      <c r="K41" s="131">
        <f t="shared" si="10"/>
        <v>3099.7802384949205</v>
      </c>
      <c r="L41" s="131">
        <f t="shared" si="10"/>
        <v>3103.4827341949199</v>
      </c>
      <c r="M41" s="131">
        <f t="shared" si="10"/>
        <v>3089.7263622649202</v>
      </c>
      <c r="N41" s="131">
        <f t="shared" si="10"/>
        <v>3095.1004851349203</v>
      </c>
      <c r="O41" s="131">
        <f t="shared" si="10"/>
        <v>3087.0356568349202</v>
      </c>
      <c r="P41" s="131">
        <f t="shared" si="10"/>
        <v>3092.1907821649202</v>
      </c>
      <c r="Q41" s="131">
        <f t="shared" si="10"/>
        <v>3086.1094976049203</v>
      </c>
      <c r="R41" s="131">
        <f t="shared" si="10"/>
        <v>3081.1147686549202</v>
      </c>
      <c r="S41" s="131">
        <f t="shared" si="10"/>
        <v>3069.7776959049202</v>
      </c>
      <c r="T41" s="131">
        <f t="shared" si="10"/>
        <v>3047.2125554949203</v>
      </c>
      <c r="U41" s="131">
        <f t="shared" si="10"/>
        <v>3049.4870321049202</v>
      </c>
      <c r="V41" s="131">
        <f t="shared" si="10"/>
        <v>3076.9707622649198</v>
      </c>
      <c r="W41" s="131">
        <f t="shared" si="10"/>
        <v>3109.6241263549205</v>
      </c>
      <c r="X41" s="131">
        <f t="shared" si="10"/>
        <v>3112.1921868849199</v>
      </c>
      <c r="Y41" s="131">
        <f t="shared" si="10"/>
        <v>3161.4735415949203</v>
      </c>
    </row>
    <row r="42" spans="1:25" ht="51.75" outlineLevel="1" thickBot="1">
      <c r="A42" s="8" t="s">
        <v>88</v>
      </c>
      <c r="B42" s="134">
        <f>'[2]1'!$A$6</f>
        <v>1146.49817472</v>
      </c>
      <c r="C42" s="135">
        <f>'[2]1'!$B$6</f>
        <v>1170.31019889</v>
      </c>
      <c r="D42" s="135">
        <f>'[2]1'!$C$6</f>
        <v>1193.4327090899999</v>
      </c>
      <c r="E42" s="135">
        <f>'[2]1'!$D$6</f>
        <v>1192.4579570000001</v>
      </c>
      <c r="F42" s="135">
        <f>'[2]1'!$E$6</f>
        <v>1211.5599363900001</v>
      </c>
      <c r="G42" s="135">
        <f>'[2]1'!$F$6</f>
        <v>1188.74746099</v>
      </c>
      <c r="H42" s="135">
        <f>'[2]1'!$G$6</f>
        <v>1165.42239393</v>
      </c>
      <c r="I42" s="135">
        <f>'[2]1'!$H$6</f>
        <v>1111.0412471499999</v>
      </c>
      <c r="J42" s="135">
        <f>'[2]1'!$I$6</f>
        <v>1118.2611667799999</v>
      </c>
      <c r="K42" s="135">
        <f>'[2]1'!$J$6</f>
        <v>1111.2722799600001</v>
      </c>
      <c r="L42" s="135">
        <f>'[2]1'!$K$6</f>
        <v>1114.97477566</v>
      </c>
      <c r="M42" s="135">
        <f>'[2]1'!$L$6</f>
        <v>1101.2184037300001</v>
      </c>
      <c r="N42" s="135">
        <f>'[2]1'!$M$6</f>
        <v>1106.5925265999999</v>
      </c>
      <c r="O42" s="135">
        <f>'[2]1'!$N$6</f>
        <v>1098.5276983000001</v>
      </c>
      <c r="P42" s="135">
        <f>'[2]1'!$O$6</f>
        <v>1103.68282363</v>
      </c>
      <c r="Q42" s="135">
        <f>'[2]1'!$P$6</f>
        <v>1097.6015390699999</v>
      </c>
      <c r="R42" s="135">
        <f>'[2]1'!$Q$6</f>
        <v>1092.6068101200001</v>
      </c>
      <c r="S42" s="135">
        <f>'[2]1'!$R$6</f>
        <v>1081.26973737</v>
      </c>
      <c r="T42" s="135">
        <f>'[2]1'!$S$6</f>
        <v>1058.7045969599999</v>
      </c>
      <c r="U42" s="135">
        <f>'[2]1'!$T$6</f>
        <v>1060.9790735700001</v>
      </c>
      <c r="V42" s="135">
        <f>'[2]1'!$U$6</f>
        <v>1088.4628037299999</v>
      </c>
      <c r="W42" s="135">
        <f>'[2]1'!$V$6</f>
        <v>1121.1161678200001</v>
      </c>
      <c r="X42" s="135">
        <f>'[2]1'!$W$6</f>
        <v>1123.68422835</v>
      </c>
      <c r="Y42" s="136">
        <f>'[2]1'!$X$6</f>
        <v>1172.96558306</v>
      </c>
    </row>
    <row r="43" spans="1:25" ht="15" outlineLevel="1" thickBot="1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>
      <c r="A45" s="8" t="s">
        <v>59</v>
      </c>
      <c r="B45" s="134">
        <f>'[3]ВЭК 4 цк'!$H$4</f>
        <v>6.6729585349198688</v>
      </c>
      <c r="C45" s="135">
        <f>'[3]ВЭК 4 цк'!$H$4</f>
        <v>6.6729585349198688</v>
      </c>
      <c r="D45" s="135">
        <f>'[3]ВЭК 4 цк'!$H$4</f>
        <v>6.6729585349198688</v>
      </c>
      <c r="E45" s="135">
        <f>'[3]ВЭК 4 цк'!$H$4</f>
        <v>6.6729585349198688</v>
      </c>
      <c r="F45" s="135">
        <f>'[3]ВЭК 4 цк'!$H$4</f>
        <v>6.6729585349198688</v>
      </c>
      <c r="G45" s="135">
        <f>'[3]ВЭК 4 цк'!$H$4</f>
        <v>6.6729585349198688</v>
      </c>
      <c r="H45" s="135">
        <f>'[3]ВЭК 4 цк'!$H$4</f>
        <v>6.6729585349198688</v>
      </c>
      <c r="I45" s="135">
        <f>'[3]ВЭК 4 цк'!$H$4</f>
        <v>6.6729585349198688</v>
      </c>
      <c r="J45" s="135">
        <f>'[3]ВЭК 4 цк'!$H$4</f>
        <v>6.6729585349198688</v>
      </c>
      <c r="K45" s="135">
        <f>'[3]ВЭК 4 цк'!$H$4</f>
        <v>6.6729585349198688</v>
      </c>
      <c r="L45" s="135">
        <f>'[3]ВЭК 4 цк'!$H$4</f>
        <v>6.6729585349198688</v>
      </c>
      <c r="M45" s="135">
        <f>'[3]ВЭК 4 цк'!$H$4</f>
        <v>6.6729585349198688</v>
      </c>
      <c r="N45" s="135">
        <f>'[3]ВЭК 4 цк'!$H$4</f>
        <v>6.6729585349198688</v>
      </c>
      <c r="O45" s="135">
        <f>'[3]ВЭК 4 цк'!$H$4</f>
        <v>6.6729585349198688</v>
      </c>
      <c r="P45" s="135">
        <f>'[3]ВЭК 4 цк'!$H$4</f>
        <v>6.6729585349198688</v>
      </c>
      <c r="Q45" s="135">
        <f>'[3]ВЭК 4 цк'!$H$4</f>
        <v>6.6729585349198688</v>
      </c>
      <c r="R45" s="135">
        <f>'[3]ВЭК 4 цк'!$H$4</f>
        <v>6.6729585349198688</v>
      </c>
      <c r="S45" s="135">
        <f>'[3]ВЭК 4 цк'!$H$4</f>
        <v>6.6729585349198688</v>
      </c>
      <c r="T45" s="135">
        <f>'[3]ВЭК 4 цк'!$H$4</f>
        <v>6.6729585349198688</v>
      </c>
      <c r="U45" s="135">
        <f>'[3]ВЭК 4 цк'!$H$4</f>
        <v>6.6729585349198688</v>
      </c>
      <c r="V45" s="135">
        <f>'[3]ВЭК 4 цк'!$H$4</f>
        <v>6.6729585349198688</v>
      </c>
      <c r="W45" s="135">
        <f>'[3]ВЭК 4 цк'!$H$4</f>
        <v>6.6729585349198688</v>
      </c>
      <c r="X45" s="135">
        <f>'[3]ВЭК 4 цк'!$H$4</f>
        <v>6.6729585349198688</v>
      </c>
      <c r="Y45" s="136">
        <f>'[3]ВЭК 4 цк'!$H$4</f>
        <v>6.6729585349198688</v>
      </c>
    </row>
    <row r="46" spans="1:25" ht="19.5" customHeight="1" thickBot="1">
      <c r="A46" s="18">
        <v>7</v>
      </c>
      <c r="B46" s="131">
        <f>B47+B48+B49+B50</f>
        <v>3138.6146644449204</v>
      </c>
      <c r="C46" s="131">
        <f t="shared" ref="C46:Y46" si="12">C47+C48+C49+C50</f>
        <v>3160.3907939149199</v>
      </c>
      <c r="D46" s="131">
        <f t="shared" si="12"/>
        <v>3174.1844529249202</v>
      </c>
      <c r="E46" s="131">
        <f t="shared" si="12"/>
        <v>3172.5394038649201</v>
      </c>
      <c r="F46" s="131">
        <f t="shared" si="12"/>
        <v>3173.9488283549204</v>
      </c>
      <c r="G46" s="131">
        <f t="shared" si="12"/>
        <v>3163.9887915549202</v>
      </c>
      <c r="H46" s="131">
        <f t="shared" si="12"/>
        <v>3154.4096713449203</v>
      </c>
      <c r="I46" s="131">
        <f t="shared" si="12"/>
        <v>3123.01028136492</v>
      </c>
      <c r="J46" s="131">
        <f t="shared" si="12"/>
        <v>3111.7379725449205</v>
      </c>
      <c r="K46" s="131">
        <f t="shared" si="12"/>
        <v>3129.6888784049202</v>
      </c>
      <c r="L46" s="131">
        <f t="shared" si="12"/>
        <v>3122.8819244449201</v>
      </c>
      <c r="M46" s="131">
        <f t="shared" si="12"/>
        <v>3124.7439446249205</v>
      </c>
      <c r="N46" s="131">
        <f t="shared" si="12"/>
        <v>3136.1983032049202</v>
      </c>
      <c r="O46" s="131">
        <f t="shared" si="12"/>
        <v>3133.34280488492</v>
      </c>
      <c r="P46" s="131">
        <f t="shared" si="12"/>
        <v>3139.2072160449202</v>
      </c>
      <c r="Q46" s="131">
        <f t="shared" si="12"/>
        <v>3142.2937976849203</v>
      </c>
      <c r="R46" s="131">
        <f t="shared" si="12"/>
        <v>3129.4425155649201</v>
      </c>
      <c r="S46" s="131">
        <f t="shared" si="12"/>
        <v>3104.0309680449204</v>
      </c>
      <c r="T46" s="131">
        <f t="shared" si="12"/>
        <v>3096.1446456349199</v>
      </c>
      <c r="U46" s="131">
        <f t="shared" si="12"/>
        <v>3103.3080750249201</v>
      </c>
      <c r="V46" s="131">
        <f t="shared" si="12"/>
        <v>3103.5875002449202</v>
      </c>
      <c r="W46" s="131">
        <f t="shared" si="12"/>
        <v>3123.7283879149204</v>
      </c>
      <c r="X46" s="131">
        <f t="shared" si="12"/>
        <v>3109.1682081249201</v>
      </c>
      <c r="Y46" s="131">
        <f t="shared" si="12"/>
        <v>3120.0581249749202</v>
      </c>
    </row>
    <row r="47" spans="1:25" ht="51.75" outlineLevel="1" thickBot="1">
      <c r="A47" s="8" t="s">
        <v>88</v>
      </c>
      <c r="B47" s="134">
        <f>'[2]1'!$A$7</f>
        <v>1150.1067059100001</v>
      </c>
      <c r="C47" s="135">
        <f>'[2]1'!$B$7</f>
        <v>1171.88283538</v>
      </c>
      <c r="D47" s="135">
        <f>'[2]1'!$C$7</f>
        <v>1185.67649439</v>
      </c>
      <c r="E47" s="135">
        <f>'[2]1'!$D$7</f>
        <v>1184.03144533</v>
      </c>
      <c r="F47" s="135">
        <f>'[2]1'!$E$7</f>
        <v>1185.44086982</v>
      </c>
      <c r="G47" s="135">
        <f>'[2]1'!$F$7</f>
        <v>1175.4808330200001</v>
      </c>
      <c r="H47" s="135">
        <f>'[2]1'!$G$7</f>
        <v>1165.9017128099999</v>
      </c>
      <c r="I47" s="135">
        <f>'[2]1'!$H$7</f>
        <v>1134.5023228299999</v>
      </c>
      <c r="J47" s="135">
        <f>'[2]1'!$I$7</f>
        <v>1123.2300140100001</v>
      </c>
      <c r="K47" s="135">
        <f>'[2]1'!$J$7</f>
        <v>1141.18091987</v>
      </c>
      <c r="L47" s="135">
        <f>'[2]1'!$K$7</f>
        <v>1134.3739659099999</v>
      </c>
      <c r="M47" s="135">
        <f>'[2]1'!$L$7</f>
        <v>1136.2359860900001</v>
      </c>
      <c r="N47" s="135">
        <f>'[2]1'!$M$7</f>
        <v>1147.6903446700001</v>
      </c>
      <c r="O47" s="135">
        <f>'[2]1'!$N$7</f>
        <v>1144.8348463499999</v>
      </c>
      <c r="P47" s="135">
        <f>'[2]1'!$O$7</f>
        <v>1150.6992575100001</v>
      </c>
      <c r="Q47" s="135">
        <f>'[2]1'!$P$7</f>
        <v>1153.7858391499999</v>
      </c>
      <c r="R47" s="135">
        <f>'[2]1'!$Q$7</f>
        <v>1140.93455703</v>
      </c>
      <c r="S47" s="135">
        <f>'[2]1'!$R$7</f>
        <v>1115.5230095100001</v>
      </c>
      <c r="T47" s="135">
        <f>'[2]1'!$S$7</f>
        <v>1107.6366871</v>
      </c>
      <c r="U47" s="135">
        <f>'[2]1'!$T$7</f>
        <v>1114.8001164899999</v>
      </c>
      <c r="V47" s="135">
        <f>'[2]1'!$U$7</f>
        <v>1115.0795417100001</v>
      </c>
      <c r="W47" s="135">
        <f>'[2]1'!$V$7</f>
        <v>1135.22042938</v>
      </c>
      <c r="X47" s="135">
        <f>'[2]1'!$W$7</f>
        <v>1120.6602495899999</v>
      </c>
      <c r="Y47" s="136">
        <f>'[2]1'!$X$7</f>
        <v>1131.5501664400001</v>
      </c>
    </row>
    <row r="48" spans="1:25" ht="15" outlineLevel="1" thickBot="1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>
      <c r="A50" s="8" t="s">
        <v>59</v>
      </c>
      <c r="B50" s="134">
        <f>'[3]ВЭК 4 цк'!$H$4</f>
        <v>6.6729585349198688</v>
      </c>
      <c r="C50" s="135">
        <f>'[3]ВЭК 4 цк'!$H$4</f>
        <v>6.6729585349198688</v>
      </c>
      <c r="D50" s="135">
        <f>'[3]ВЭК 4 цк'!$H$4</f>
        <v>6.6729585349198688</v>
      </c>
      <c r="E50" s="135">
        <f>'[3]ВЭК 4 цк'!$H$4</f>
        <v>6.6729585349198688</v>
      </c>
      <c r="F50" s="135">
        <f>'[3]ВЭК 4 цк'!$H$4</f>
        <v>6.6729585349198688</v>
      </c>
      <c r="G50" s="135">
        <f>'[3]ВЭК 4 цк'!$H$4</f>
        <v>6.6729585349198688</v>
      </c>
      <c r="H50" s="135">
        <f>'[3]ВЭК 4 цк'!$H$4</f>
        <v>6.6729585349198688</v>
      </c>
      <c r="I50" s="135">
        <f>'[3]ВЭК 4 цк'!$H$4</f>
        <v>6.6729585349198688</v>
      </c>
      <c r="J50" s="135">
        <f>'[3]ВЭК 4 цк'!$H$4</f>
        <v>6.6729585349198688</v>
      </c>
      <c r="K50" s="135">
        <f>'[3]ВЭК 4 цк'!$H$4</f>
        <v>6.6729585349198688</v>
      </c>
      <c r="L50" s="135">
        <f>'[3]ВЭК 4 цк'!$H$4</f>
        <v>6.6729585349198688</v>
      </c>
      <c r="M50" s="135">
        <f>'[3]ВЭК 4 цк'!$H$4</f>
        <v>6.6729585349198688</v>
      </c>
      <c r="N50" s="135">
        <f>'[3]ВЭК 4 цк'!$H$4</f>
        <v>6.6729585349198688</v>
      </c>
      <c r="O50" s="135">
        <f>'[3]ВЭК 4 цк'!$H$4</f>
        <v>6.6729585349198688</v>
      </c>
      <c r="P50" s="135">
        <f>'[3]ВЭК 4 цк'!$H$4</f>
        <v>6.6729585349198688</v>
      </c>
      <c r="Q50" s="135">
        <f>'[3]ВЭК 4 цк'!$H$4</f>
        <v>6.6729585349198688</v>
      </c>
      <c r="R50" s="135">
        <f>'[3]ВЭК 4 цк'!$H$4</f>
        <v>6.6729585349198688</v>
      </c>
      <c r="S50" s="135">
        <f>'[3]ВЭК 4 цк'!$H$4</f>
        <v>6.6729585349198688</v>
      </c>
      <c r="T50" s="135">
        <f>'[3]ВЭК 4 цк'!$H$4</f>
        <v>6.6729585349198688</v>
      </c>
      <c r="U50" s="135">
        <f>'[3]ВЭК 4 цк'!$H$4</f>
        <v>6.6729585349198688</v>
      </c>
      <c r="V50" s="135">
        <f>'[3]ВЭК 4 цк'!$H$4</f>
        <v>6.6729585349198688</v>
      </c>
      <c r="W50" s="135">
        <f>'[3]ВЭК 4 цк'!$H$4</f>
        <v>6.6729585349198688</v>
      </c>
      <c r="X50" s="135">
        <f>'[3]ВЭК 4 цк'!$H$4</f>
        <v>6.6729585349198688</v>
      </c>
      <c r="Y50" s="136">
        <f>'[3]ВЭК 4 цк'!$H$4</f>
        <v>6.6729585349198688</v>
      </c>
    </row>
    <row r="51" spans="1:25" ht="19.5" customHeight="1" thickBot="1">
      <c r="A51" s="18">
        <v>8</v>
      </c>
      <c r="B51" s="131">
        <f>B52+B53+B54+B55</f>
        <v>3292.7311612349199</v>
      </c>
      <c r="C51" s="131">
        <f t="shared" ref="C51:Y51" si="14">C52+C53+C54+C55</f>
        <v>3309.3536613249203</v>
      </c>
      <c r="D51" s="131">
        <f t="shared" si="14"/>
        <v>3305.52446856492</v>
      </c>
      <c r="E51" s="131">
        <f t="shared" si="14"/>
        <v>3279.7863241149203</v>
      </c>
      <c r="F51" s="131">
        <f t="shared" si="14"/>
        <v>3267.4779598849204</v>
      </c>
      <c r="G51" s="131">
        <f t="shared" si="14"/>
        <v>3231.6025535949202</v>
      </c>
      <c r="H51" s="131">
        <f t="shared" si="14"/>
        <v>3207.5287337549203</v>
      </c>
      <c r="I51" s="131">
        <f t="shared" si="14"/>
        <v>3192.3200252449201</v>
      </c>
      <c r="J51" s="131">
        <f t="shared" si="14"/>
        <v>3183.2997718649199</v>
      </c>
      <c r="K51" s="131">
        <f t="shared" si="14"/>
        <v>3165.5940343349198</v>
      </c>
      <c r="L51" s="131">
        <f t="shared" si="14"/>
        <v>3181.0309359449202</v>
      </c>
      <c r="M51" s="131">
        <f t="shared" si="14"/>
        <v>3209.0269687649202</v>
      </c>
      <c r="N51" s="131">
        <f t="shared" si="14"/>
        <v>3216.89751195492</v>
      </c>
      <c r="O51" s="131">
        <f t="shared" si="14"/>
        <v>3217.41000428492</v>
      </c>
      <c r="P51" s="131">
        <f t="shared" si="14"/>
        <v>3219.5870897149202</v>
      </c>
      <c r="Q51" s="131">
        <f t="shared" si="14"/>
        <v>3211.86670442492</v>
      </c>
      <c r="R51" s="131">
        <f t="shared" si="14"/>
        <v>3175.2534840349203</v>
      </c>
      <c r="S51" s="131">
        <f t="shared" si="14"/>
        <v>3145.3049619149201</v>
      </c>
      <c r="T51" s="131">
        <f t="shared" si="14"/>
        <v>3160.0184566349203</v>
      </c>
      <c r="U51" s="131">
        <f t="shared" si="14"/>
        <v>3170.8802073849201</v>
      </c>
      <c r="V51" s="131">
        <f t="shared" si="14"/>
        <v>3183.3407721949202</v>
      </c>
      <c r="W51" s="131">
        <f t="shared" si="14"/>
        <v>3210.8481175849201</v>
      </c>
      <c r="X51" s="131">
        <f t="shared" si="14"/>
        <v>3206.9199472049199</v>
      </c>
      <c r="Y51" s="131">
        <f t="shared" si="14"/>
        <v>3270.2383994749202</v>
      </c>
    </row>
    <row r="52" spans="1:25" ht="51.75" outlineLevel="1" thickBot="1">
      <c r="A52" s="8" t="s">
        <v>88</v>
      </c>
      <c r="B52" s="134">
        <f>'[2]1'!$A$8</f>
        <v>1304.2232027</v>
      </c>
      <c r="C52" s="135">
        <f>'[2]1'!$B$8</f>
        <v>1320.8457027899999</v>
      </c>
      <c r="D52" s="135">
        <f>'[2]1'!$C$8</f>
        <v>1317.0165100300001</v>
      </c>
      <c r="E52" s="135">
        <f>'[2]1'!$D$8</f>
        <v>1291.2783655799999</v>
      </c>
      <c r="F52" s="135">
        <f>'[2]1'!$E$8</f>
        <v>1278.9700013500001</v>
      </c>
      <c r="G52" s="135">
        <f>'[2]1'!$F$8</f>
        <v>1243.0945950600001</v>
      </c>
      <c r="H52" s="135">
        <f>'[2]1'!$G$8</f>
        <v>1219.0207752199999</v>
      </c>
      <c r="I52" s="135">
        <f>'[2]1'!$H$8</f>
        <v>1203.81206671</v>
      </c>
      <c r="J52" s="135">
        <f>'[2]1'!$I$8</f>
        <v>1194.79181333</v>
      </c>
      <c r="K52" s="135">
        <f>'[2]1'!$J$8</f>
        <v>1177.0860757999999</v>
      </c>
      <c r="L52" s="135">
        <f>'[2]1'!$K$8</f>
        <v>1192.5229774100001</v>
      </c>
      <c r="M52" s="135">
        <f>'[2]1'!$L$8</f>
        <v>1220.51901023</v>
      </c>
      <c r="N52" s="135">
        <f>'[2]1'!$M$8</f>
        <v>1228.3895534200001</v>
      </c>
      <c r="O52" s="135">
        <f>'[2]1'!$N$8</f>
        <v>1228.9020457500001</v>
      </c>
      <c r="P52" s="135">
        <f>'[2]1'!$O$8</f>
        <v>1231.0791311800001</v>
      </c>
      <c r="Q52" s="135">
        <f>'[2]1'!$P$8</f>
        <v>1223.3587458899999</v>
      </c>
      <c r="R52" s="135">
        <f>'[2]1'!$Q$8</f>
        <v>1186.7455255</v>
      </c>
      <c r="S52" s="135">
        <f>'[2]1'!$R$8</f>
        <v>1156.79700338</v>
      </c>
      <c r="T52" s="135">
        <f>'[2]1'!$S$8</f>
        <v>1171.5104980999999</v>
      </c>
      <c r="U52" s="135">
        <f>'[2]1'!$T$8</f>
        <v>1182.37224885</v>
      </c>
      <c r="V52" s="135">
        <f>'[2]1'!$U$8</f>
        <v>1194.8328136600001</v>
      </c>
      <c r="W52" s="135">
        <f>'[2]1'!$V$8</f>
        <v>1222.34015905</v>
      </c>
      <c r="X52" s="135">
        <f>'[2]1'!$W$8</f>
        <v>1218.41198867</v>
      </c>
      <c r="Y52" s="136">
        <f>'[2]1'!$X$8</f>
        <v>1281.7304409400001</v>
      </c>
    </row>
    <row r="53" spans="1:25" ht="15" outlineLevel="1" thickBot="1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>
      <c r="A55" s="8" t="s">
        <v>59</v>
      </c>
      <c r="B55" s="134">
        <f>'[3]ВЭК 4 цк'!$H$4</f>
        <v>6.6729585349198688</v>
      </c>
      <c r="C55" s="135">
        <f>'[3]ВЭК 4 цк'!$H$4</f>
        <v>6.6729585349198688</v>
      </c>
      <c r="D55" s="135">
        <f>'[3]ВЭК 4 цк'!$H$4</f>
        <v>6.6729585349198688</v>
      </c>
      <c r="E55" s="135">
        <f>'[3]ВЭК 4 цк'!$H$4</f>
        <v>6.6729585349198688</v>
      </c>
      <c r="F55" s="135">
        <f>'[3]ВЭК 4 цк'!$H$4</f>
        <v>6.6729585349198688</v>
      </c>
      <c r="G55" s="135">
        <f>'[3]ВЭК 4 цк'!$H$4</f>
        <v>6.6729585349198688</v>
      </c>
      <c r="H55" s="135">
        <f>'[3]ВЭК 4 цк'!$H$4</f>
        <v>6.6729585349198688</v>
      </c>
      <c r="I55" s="135">
        <f>'[3]ВЭК 4 цк'!$H$4</f>
        <v>6.6729585349198688</v>
      </c>
      <c r="J55" s="135">
        <f>'[3]ВЭК 4 цк'!$H$4</f>
        <v>6.6729585349198688</v>
      </c>
      <c r="K55" s="135">
        <f>'[3]ВЭК 4 цк'!$H$4</f>
        <v>6.6729585349198688</v>
      </c>
      <c r="L55" s="135">
        <f>'[3]ВЭК 4 цк'!$H$4</f>
        <v>6.6729585349198688</v>
      </c>
      <c r="M55" s="135">
        <f>'[3]ВЭК 4 цк'!$H$4</f>
        <v>6.6729585349198688</v>
      </c>
      <c r="N55" s="135">
        <f>'[3]ВЭК 4 цк'!$H$4</f>
        <v>6.6729585349198688</v>
      </c>
      <c r="O55" s="135">
        <f>'[3]ВЭК 4 цк'!$H$4</f>
        <v>6.6729585349198688</v>
      </c>
      <c r="P55" s="135">
        <f>'[3]ВЭК 4 цк'!$H$4</f>
        <v>6.6729585349198688</v>
      </c>
      <c r="Q55" s="135">
        <f>'[3]ВЭК 4 цк'!$H$4</f>
        <v>6.6729585349198688</v>
      </c>
      <c r="R55" s="135">
        <f>'[3]ВЭК 4 цк'!$H$4</f>
        <v>6.6729585349198688</v>
      </c>
      <c r="S55" s="135">
        <f>'[3]ВЭК 4 цк'!$H$4</f>
        <v>6.6729585349198688</v>
      </c>
      <c r="T55" s="135">
        <f>'[3]ВЭК 4 цк'!$H$4</f>
        <v>6.6729585349198688</v>
      </c>
      <c r="U55" s="135">
        <f>'[3]ВЭК 4 цк'!$H$4</f>
        <v>6.6729585349198688</v>
      </c>
      <c r="V55" s="135">
        <f>'[3]ВЭК 4 цк'!$H$4</f>
        <v>6.6729585349198688</v>
      </c>
      <c r="W55" s="135">
        <f>'[3]ВЭК 4 цк'!$H$4</f>
        <v>6.6729585349198688</v>
      </c>
      <c r="X55" s="135">
        <f>'[3]ВЭК 4 цк'!$H$4</f>
        <v>6.6729585349198688</v>
      </c>
      <c r="Y55" s="136">
        <f>'[3]ВЭК 4 цк'!$H$4</f>
        <v>6.6729585349198688</v>
      </c>
    </row>
    <row r="56" spans="1:25" ht="19.5" customHeight="1" thickBot="1">
      <c r="A56" s="18">
        <v>9</v>
      </c>
      <c r="B56" s="131">
        <f>B57+B58+B59+B60</f>
        <v>3206.2939107349202</v>
      </c>
      <c r="C56" s="131">
        <f t="shared" ref="C56:Y56" si="16">C57+C58+C59+C60</f>
        <v>3217.7593486249202</v>
      </c>
      <c r="D56" s="131">
        <f t="shared" si="16"/>
        <v>3226.4828277649199</v>
      </c>
      <c r="E56" s="131">
        <f t="shared" si="16"/>
        <v>3242.69194641492</v>
      </c>
      <c r="F56" s="131">
        <f t="shared" si="16"/>
        <v>3254.5845491149198</v>
      </c>
      <c r="G56" s="131">
        <f t="shared" si="16"/>
        <v>3241.1907363949199</v>
      </c>
      <c r="H56" s="131">
        <f t="shared" si="16"/>
        <v>3237.40419792492</v>
      </c>
      <c r="I56" s="131">
        <f t="shared" si="16"/>
        <v>3203.51715684492</v>
      </c>
      <c r="J56" s="131">
        <f t="shared" si="16"/>
        <v>3191.1482978849203</v>
      </c>
      <c r="K56" s="131">
        <f t="shared" si="16"/>
        <v>3185.2034476349204</v>
      </c>
      <c r="L56" s="131">
        <f t="shared" si="16"/>
        <v>3177.1276796949201</v>
      </c>
      <c r="M56" s="131">
        <f t="shared" si="16"/>
        <v>3169.2547222449202</v>
      </c>
      <c r="N56" s="131">
        <f t="shared" si="16"/>
        <v>3173.3462184249202</v>
      </c>
      <c r="O56" s="131">
        <f t="shared" si="16"/>
        <v>3185.72149196492</v>
      </c>
      <c r="P56" s="131">
        <f t="shared" si="16"/>
        <v>3190.9584558849201</v>
      </c>
      <c r="Q56" s="131">
        <f t="shared" si="16"/>
        <v>3190.2768824849204</v>
      </c>
      <c r="R56" s="131">
        <f t="shared" si="16"/>
        <v>3188.10477127492</v>
      </c>
      <c r="S56" s="131">
        <f t="shared" si="16"/>
        <v>3162.1009296749203</v>
      </c>
      <c r="T56" s="131">
        <f t="shared" si="16"/>
        <v>3134.8105018149204</v>
      </c>
      <c r="U56" s="131">
        <f t="shared" si="16"/>
        <v>3138.2637249949198</v>
      </c>
      <c r="V56" s="131">
        <f t="shared" si="16"/>
        <v>3154.7660754449203</v>
      </c>
      <c r="W56" s="131">
        <f t="shared" si="16"/>
        <v>3176.7988409149202</v>
      </c>
      <c r="X56" s="131">
        <f t="shared" si="16"/>
        <v>3185.0334606949204</v>
      </c>
      <c r="Y56" s="131">
        <f t="shared" si="16"/>
        <v>3193.0169970149204</v>
      </c>
    </row>
    <row r="57" spans="1:25" ht="51.75" outlineLevel="1" thickBot="1">
      <c r="A57" s="8" t="s">
        <v>88</v>
      </c>
      <c r="B57" s="134">
        <f>'[2]1'!$A$9</f>
        <v>1217.7859522000001</v>
      </c>
      <c r="C57" s="135">
        <f>'[2]1'!$B$9</f>
        <v>1229.2513900900001</v>
      </c>
      <c r="D57" s="135">
        <f>'[2]1'!$C$9</f>
        <v>1237.97486923</v>
      </c>
      <c r="E57" s="135">
        <f>'[2]1'!$D$9</f>
        <v>1254.1839878799999</v>
      </c>
      <c r="F57" s="135">
        <f>'[2]1'!$E$9</f>
        <v>1266.0765905799999</v>
      </c>
      <c r="G57" s="135">
        <f>'[2]1'!$F$9</f>
        <v>1252.68277786</v>
      </c>
      <c r="H57" s="135">
        <f>'[2]1'!$G$9</f>
        <v>1248.8962393899999</v>
      </c>
      <c r="I57" s="135">
        <f>'[2]1'!$H$9</f>
        <v>1215.0091983100001</v>
      </c>
      <c r="J57" s="135">
        <f>'[2]1'!$I$9</f>
        <v>1202.64033935</v>
      </c>
      <c r="K57" s="135">
        <f>'[2]1'!$J$9</f>
        <v>1196.6954891</v>
      </c>
      <c r="L57" s="135">
        <f>'[2]1'!$K$9</f>
        <v>1188.6197211599999</v>
      </c>
      <c r="M57" s="135">
        <f>'[2]1'!$L$9</f>
        <v>1180.7467637100001</v>
      </c>
      <c r="N57" s="135">
        <f>'[2]1'!$M$9</f>
        <v>1184.83825989</v>
      </c>
      <c r="O57" s="135">
        <f>'[2]1'!$N$9</f>
        <v>1197.2135334300001</v>
      </c>
      <c r="P57" s="135">
        <f>'[2]1'!$O$9</f>
        <v>1202.45049735</v>
      </c>
      <c r="Q57" s="135">
        <f>'[2]1'!$P$9</f>
        <v>1201.76892395</v>
      </c>
      <c r="R57" s="135">
        <f>'[2]1'!$Q$9</f>
        <v>1199.5968127399999</v>
      </c>
      <c r="S57" s="135">
        <f>'[2]1'!$R$9</f>
        <v>1173.5929711399999</v>
      </c>
      <c r="T57" s="135">
        <f>'[2]1'!$S$9</f>
        <v>1146.30254328</v>
      </c>
      <c r="U57" s="135">
        <f>'[2]1'!$T$9</f>
        <v>1149.7557664599999</v>
      </c>
      <c r="V57" s="135">
        <f>'[2]1'!$U$9</f>
        <v>1166.2581169099999</v>
      </c>
      <c r="W57" s="135">
        <f>'[2]1'!$V$9</f>
        <v>1188.2908823800001</v>
      </c>
      <c r="X57" s="135">
        <f>'[2]1'!$W$9</f>
        <v>1196.5255021600001</v>
      </c>
      <c r="Y57" s="136">
        <f>'[2]1'!$X$9</f>
        <v>1204.5090384800001</v>
      </c>
    </row>
    <row r="58" spans="1:25" ht="15" outlineLevel="1" thickBot="1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>
      <c r="A60" s="8" t="s">
        <v>59</v>
      </c>
      <c r="B60" s="134">
        <f>'[3]ВЭК 4 цк'!$H$4</f>
        <v>6.6729585349198688</v>
      </c>
      <c r="C60" s="135">
        <f>'[3]ВЭК 4 цк'!$H$4</f>
        <v>6.6729585349198688</v>
      </c>
      <c r="D60" s="135">
        <f>'[3]ВЭК 4 цк'!$H$4</f>
        <v>6.6729585349198688</v>
      </c>
      <c r="E60" s="135">
        <f>'[3]ВЭК 4 цк'!$H$4</f>
        <v>6.6729585349198688</v>
      </c>
      <c r="F60" s="135">
        <f>'[3]ВЭК 4 цк'!$H$4</f>
        <v>6.6729585349198688</v>
      </c>
      <c r="G60" s="135">
        <f>'[3]ВЭК 4 цк'!$H$4</f>
        <v>6.6729585349198688</v>
      </c>
      <c r="H60" s="135">
        <f>'[3]ВЭК 4 цк'!$H$4</f>
        <v>6.6729585349198688</v>
      </c>
      <c r="I60" s="135">
        <f>'[3]ВЭК 4 цк'!$H$4</f>
        <v>6.6729585349198688</v>
      </c>
      <c r="J60" s="135">
        <f>'[3]ВЭК 4 цк'!$H$4</f>
        <v>6.6729585349198688</v>
      </c>
      <c r="K60" s="135">
        <f>'[3]ВЭК 4 цк'!$H$4</f>
        <v>6.6729585349198688</v>
      </c>
      <c r="L60" s="135">
        <f>'[3]ВЭК 4 цк'!$H$4</f>
        <v>6.6729585349198688</v>
      </c>
      <c r="M60" s="135">
        <f>'[3]ВЭК 4 цк'!$H$4</f>
        <v>6.6729585349198688</v>
      </c>
      <c r="N60" s="135">
        <f>'[3]ВЭК 4 цк'!$H$4</f>
        <v>6.6729585349198688</v>
      </c>
      <c r="O60" s="135">
        <f>'[3]ВЭК 4 цк'!$H$4</f>
        <v>6.6729585349198688</v>
      </c>
      <c r="P60" s="135">
        <f>'[3]ВЭК 4 цк'!$H$4</f>
        <v>6.6729585349198688</v>
      </c>
      <c r="Q60" s="135">
        <f>'[3]ВЭК 4 цк'!$H$4</f>
        <v>6.6729585349198688</v>
      </c>
      <c r="R60" s="135">
        <f>'[3]ВЭК 4 цк'!$H$4</f>
        <v>6.6729585349198688</v>
      </c>
      <c r="S60" s="135">
        <f>'[3]ВЭК 4 цк'!$H$4</f>
        <v>6.6729585349198688</v>
      </c>
      <c r="T60" s="135">
        <f>'[3]ВЭК 4 цк'!$H$4</f>
        <v>6.6729585349198688</v>
      </c>
      <c r="U60" s="135">
        <f>'[3]ВЭК 4 цк'!$H$4</f>
        <v>6.6729585349198688</v>
      </c>
      <c r="V60" s="135">
        <f>'[3]ВЭК 4 цк'!$H$4</f>
        <v>6.6729585349198688</v>
      </c>
      <c r="W60" s="135">
        <f>'[3]ВЭК 4 цк'!$H$4</f>
        <v>6.6729585349198688</v>
      </c>
      <c r="X60" s="135">
        <f>'[3]ВЭК 4 цк'!$H$4</f>
        <v>6.6729585349198688</v>
      </c>
      <c r="Y60" s="136">
        <f>'[3]ВЭК 4 цк'!$H$4</f>
        <v>6.6729585349198688</v>
      </c>
    </row>
    <row r="61" spans="1:25" ht="19.5" customHeight="1" thickBot="1">
      <c r="A61" s="18">
        <v>10</v>
      </c>
      <c r="B61" s="131">
        <f>B62+B63+B64+B65</f>
        <v>3225.3187040449202</v>
      </c>
      <c r="C61" s="131">
        <f t="shared" ref="C61:Y61" si="18">C62+C63+C64+C65</f>
        <v>3238.5448620949201</v>
      </c>
      <c r="D61" s="131">
        <f t="shared" si="18"/>
        <v>3284.0000026949201</v>
      </c>
      <c r="E61" s="131">
        <f t="shared" si="18"/>
        <v>3274.2564195149203</v>
      </c>
      <c r="F61" s="131">
        <f t="shared" si="18"/>
        <v>3256.2495595749201</v>
      </c>
      <c r="G61" s="131">
        <f t="shared" si="18"/>
        <v>3265.3514914649199</v>
      </c>
      <c r="H61" s="131">
        <f t="shared" si="18"/>
        <v>3256.9836916649201</v>
      </c>
      <c r="I61" s="131">
        <f t="shared" si="18"/>
        <v>3233.4646309549203</v>
      </c>
      <c r="J61" s="131">
        <f t="shared" si="18"/>
        <v>3210.3061560249203</v>
      </c>
      <c r="K61" s="131">
        <f t="shared" si="18"/>
        <v>3198.1385274749205</v>
      </c>
      <c r="L61" s="131">
        <f t="shared" si="18"/>
        <v>3184.5192631249201</v>
      </c>
      <c r="M61" s="131">
        <f t="shared" si="18"/>
        <v>3195.6656652749202</v>
      </c>
      <c r="N61" s="131">
        <f t="shared" si="18"/>
        <v>3222.5681212649201</v>
      </c>
      <c r="O61" s="131">
        <f t="shared" si="18"/>
        <v>3232.4513903949201</v>
      </c>
      <c r="P61" s="131">
        <f t="shared" si="18"/>
        <v>3250.9991441949201</v>
      </c>
      <c r="Q61" s="131">
        <f t="shared" si="18"/>
        <v>3251.9436536849203</v>
      </c>
      <c r="R61" s="131">
        <f t="shared" si="18"/>
        <v>3220.7556553149202</v>
      </c>
      <c r="S61" s="131">
        <f t="shared" si="18"/>
        <v>3191.28818231492</v>
      </c>
      <c r="T61" s="131">
        <f t="shared" si="18"/>
        <v>3195.80995419492</v>
      </c>
      <c r="U61" s="131">
        <f t="shared" si="18"/>
        <v>3194.6930998149201</v>
      </c>
      <c r="V61" s="131">
        <f t="shared" si="18"/>
        <v>3205.2412771949198</v>
      </c>
      <c r="W61" s="131">
        <f t="shared" si="18"/>
        <v>3207.6001531749203</v>
      </c>
      <c r="X61" s="131">
        <f t="shared" si="18"/>
        <v>3218.7347814649202</v>
      </c>
      <c r="Y61" s="131">
        <f t="shared" si="18"/>
        <v>3235.6731849549201</v>
      </c>
    </row>
    <row r="62" spans="1:25" ht="51.75" outlineLevel="1" thickBot="1">
      <c r="A62" s="8" t="s">
        <v>88</v>
      </c>
      <c r="B62" s="134">
        <f>'[2]1'!$A$10</f>
        <v>1236.8107455100001</v>
      </c>
      <c r="C62" s="135">
        <f>'[2]1'!$B$10</f>
        <v>1250.0369035599999</v>
      </c>
      <c r="D62" s="135">
        <f>'[2]1'!$C$10</f>
        <v>1295.49204416</v>
      </c>
      <c r="E62" s="135">
        <f>'[2]1'!$D$10</f>
        <v>1285.7484609799999</v>
      </c>
      <c r="F62" s="135">
        <f>'[2]1'!$E$10</f>
        <v>1267.74160104</v>
      </c>
      <c r="G62" s="135">
        <f>'[2]1'!$F$10</f>
        <v>1276.84353293</v>
      </c>
      <c r="H62" s="135">
        <f>'[2]1'!$G$10</f>
        <v>1268.47573313</v>
      </c>
      <c r="I62" s="135">
        <f>'[2]1'!$H$10</f>
        <v>1244.9566724199999</v>
      </c>
      <c r="J62" s="135">
        <f>'[2]1'!$I$10</f>
        <v>1221.7981974899999</v>
      </c>
      <c r="K62" s="135">
        <f>'[2]1'!$J$10</f>
        <v>1209.6305689400001</v>
      </c>
      <c r="L62" s="135">
        <f>'[2]1'!$K$10</f>
        <v>1196.01130459</v>
      </c>
      <c r="M62" s="135">
        <f>'[2]1'!$L$10</f>
        <v>1207.1577067400001</v>
      </c>
      <c r="N62" s="135">
        <f>'[2]1'!$M$10</f>
        <v>1234.06016273</v>
      </c>
      <c r="O62" s="135">
        <f>'[2]1'!$N$10</f>
        <v>1243.9434318599999</v>
      </c>
      <c r="P62" s="135">
        <f>'[2]1'!$O$10</f>
        <v>1262.4911856599999</v>
      </c>
      <c r="Q62" s="135">
        <f>'[2]1'!$P$10</f>
        <v>1263.4356951499999</v>
      </c>
      <c r="R62" s="135">
        <f>'[2]1'!$Q$10</f>
        <v>1232.2476967800001</v>
      </c>
      <c r="S62" s="135">
        <f>'[2]1'!$R$10</f>
        <v>1202.7802237799999</v>
      </c>
      <c r="T62" s="135">
        <f>'[2]1'!$S$10</f>
        <v>1207.3019956600001</v>
      </c>
      <c r="U62" s="135">
        <f>'[2]1'!$T$10</f>
        <v>1206.1851412799999</v>
      </c>
      <c r="V62" s="135">
        <f>'[2]1'!$U$10</f>
        <v>1216.7333186599999</v>
      </c>
      <c r="W62" s="135">
        <f>'[2]1'!$V$10</f>
        <v>1219.0921946399999</v>
      </c>
      <c r="X62" s="135">
        <f>'[2]1'!$W$10</f>
        <v>1230.22682293</v>
      </c>
      <c r="Y62" s="136">
        <f>'[2]1'!$X$10</f>
        <v>1247.16522642</v>
      </c>
    </row>
    <row r="63" spans="1:25" ht="15" outlineLevel="1" thickBot="1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>
      <c r="A65" s="8" t="s">
        <v>59</v>
      </c>
      <c r="B65" s="134">
        <f>'[3]ВЭК 4 цк'!$H$4</f>
        <v>6.6729585349198688</v>
      </c>
      <c r="C65" s="135">
        <f>'[3]ВЭК 4 цк'!$H$4</f>
        <v>6.6729585349198688</v>
      </c>
      <c r="D65" s="135">
        <f>'[3]ВЭК 4 цк'!$H$4</f>
        <v>6.6729585349198688</v>
      </c>
      <c r="E65" s="135">
        <f>'[3]ВЭК 4 цк'!$H$4</f>
        <v>6.6729585349198688</v>
      </c>
      <c r="F65" s="135">
        <f>'[3]ВЭК 4 цк'!$H$4</f>
        <v>6.6729585349198688</v>
      </c>
      <c r="G65" s="135">
        <f>'[3]ВЭК 4 цк'!$H$4</f>
        <v>6.6729585349198688</v>
      </c>
      <c r="H65" s="135">
        <f>'[3]ВЭК 4 цк'!$H$4</f>
        <v>6.6729585349198688</v>
      </c>
      <c r="I65" s="135">
        <f>'[3]ВЭК 4 цк'!$H$4</f>
        <v>6.6729585349198688</v>
      </c>
      <c r="J65" s="135">
        <f>'[3]ВЭК 4 цк'!$H$4</f>
        <v>6.6729585349198688</v>
      </c>
      <c r="K65" s="135">
        <f>'[3]ВЭК 4 цк'!$H$4</f>
        <v>6.6729585349198688</v>
      </c>
      <c r="L65" s="135">
        <f>'[3]ВЭК 4 цк'!$H$4</f>
        <v>6.6729585349198688</v>
      </c>
      <c r="M65" s="135">
        <f>'[3]ВЭК 4 цк'!$H$4</f>
        <v>6.6729585349198688</v>
      </c>
      <c r="N65" s="135">
        <f>'[3]ВЭК 4 цк'!$H$4</f>
        <v>6.6729585349198688</v>
      </c>
      <c r="O65" s="135">
        <f>'[3]ВЭК 4 цк'!$H$4</f>
        <v>6.6729585349198688</v>
      </c>
      <c r="P65" s="135">
        <f>'[3]ВЭК 4 цк'!$H$4</f>
        <v>6.6729585349198688</v>
      </c>
      <c r="Q65" s="135">
        <f>'[3]ВЭК 4 цк'!$H$4</f>
        <v>6.6729585349198688</v>
      </c>
      <c r="R65" s="135">
        <f>'[3]ВЭК 4 цк'!$H$4</f>
        <v>6.6729585349198688</v>
      </c>
      <c r="S65" s="135">
        <f>'[3]ВЭК 4 цк'!$H$4</f>
        <v>6.6729585349198688</v>
      </c>
      <c r="T65" s="135">
        <f>'[3]ВЭК 4 цк'!$H$4</f>
        <v>6.6729585349198688</v>
      </c>
      <c r="U65" s="135">
        <f>'[3]ВЭК 4 цк'!$H$4</f>
        <v>6.6729585349198688</v>
      </c>
      <c r="V65" s="135">
        <f>'[3]ВЭК 4 цк'!$H$4</f>
        <v>6.6729585349198688</v>
      </c>
      <c r="W65" s="135">
        <f>'[3]ВЭК 4 цк'!$H$4</f>
        <v>6.6729585349198688</v>
      </c>
      <c r="X65" s="135">
        <f>'[3]ВЭК 4 цк'!$H$4</f>
        <v>6.6729585349198688</v>
      </c>
      <c r="Y65" s="136">
        <f>'[3]ВЭК 4 цк'!$H$4</f>
        <v>6.6729585349198688</v>
      </c>
    </row>
    <row r="66" spans="1:25" ht="19.5" customHeight="1" thickBot="1">
      <c r="A66" s="18">
        <v>11</v>
      </c>
      <c r="B66" s="131">
        <f>B67+B68+B69+B70</f>
        <v>3238.0094253249204</v>
      </c>
      <c r="C66" s="131">
        <f t="shared" ref="C66:Y66" si="20">C67+C68+C69+C70</f>
        <v>3235.7562657249205</v>
      </c>
      <c r="D66" s="131">
        <f t="shared" si="20"/>
        <v>3239.0993319149202</v>
      </c>
      <c r="E66" s="131">
        <f t="shared" si="20"/>
        <v>3247.6534237849201</v>
      </c>
      <c r="F66" s="131">
        <f t="shared" si="20"/>
        <v>3256.4202262849199</v>
      </c>
      <c r="G66" s="131">
        <f t="shared" si="20"/>
        <v>3245.13946720492</v>
      </c>
      <c r="H66" s="131">
        <f t="shared" si="20"/>
        <v>3240.0230124549203</v>
      </c>
      <c r="I66" s="131">
        <f t="shared" si="20"/>
        <v>3208.1347247749204</v>
      </c>
      <c r="J66" s="131">
        <f t="shared" si="20"/>
        <v>3174.5230750349201</v>
      </c>
      <c r="K66" s="131">
        <f t="shared" si="20"/>
        <v>3140.3263758549201</v>
      </c>
      <c r="L66" s="131">
        <f t="shared" si="20"/>
        <v>3140.3890755549201</v>
      </c>
      <c r="M66" s="131">
        <f t="shared" si="20"/>
        <v>3152.3593920449202</v>
      </c>
      <c r="N66" s="131">
        <f t="shared" si="20"/>
        <v>3185.2814710949201</v>
      </c>
      <c r="O66" s="131">
        <f t="shared" si="20"/>
        <v>3198.7691230749201</v>
      </c>
      <c r="P66" s="131">
        <f t="shared" si="20"/>
        <v>3204.26599712492</v>
      </c>
      <c r="Q66" s="131">
        <f t="shared" si="20"/>
        <v>3201.8596062049201</v>
      </c>
      <c r="R66" s="131">
        <f t="shared" si="20"/>
        <v>3170.0580392049201</v>
      </c>
      <c r="S66" s="131">
        <f t="shared" si="20"/>
        <v>3127.4586580949203</v>
      </c>
      <c r="T66" s="131">
        <f t="shared" si="20"/>
        <v>3150.8223228349202</v>
      </c>
      <c r="U66" s="131">
        <f t="shared" si="20"/>
        <v>3166.0580682249201</v>
      </c>
      <c r="V66" s="131">
        <f t="shared" si="20"/>
        <v>3178.3855599749199</v>
      </c>
      <c r="W66" s="131">
        <f t="shared" si="20"/>
        <v>3190.1662694949205</v>
      </c>
      <c r="X66" s="131">
        <f t="shared" si="20"/>
        <v>3206.3177040949199</v>
      </c>
      <c r="Y66" s="131">
        <f t="shared" si="20"/>
        <v>3232.5060140749201</v>
      </c>
    </row>
    <row r="67" spans="1:25" ht="51.75" outlineLevel="1" thickBot="1">
      <c r="A67" s="8" t="s">
        <v>88</v>
      </c>
      <c r="B67" s="134">
        <f>'[2]1'!$A$11</f>
        <v>1249.50146679</v>
      </c>
      <c r="C67" s="135">
        <f>'[2]1'!$B$11</f>
        <v>1247.2483071900001</v>
      </c>
      <c r="D67" s="135">
        <f>'[2]1'!$C$11</f>
        <v>1250.5913733800001</v>
      </c>
      <c r="E67" s="135">
        <f>'[2]1'!$D$11</f>
        <v>1259.1454652499999</v>
      </c>
      <c r="F67" s="135">
        <f>'[2]1'!$E$11</f>
        <v>1267.91226775</v>
      </c>
      <c r="G67" s="135">
        <f>'[2]1'!$F$11</f>
        <v>1256.6315086699999</v>
      </c>
      <c r="H67" s="135">
        <f>'[2]1'!$G$11</f>
        <v>1251.5150539199999</v>
      </c>
      <c r="I67" s="135">
        <f>'[2]1'!$H$11</f>
        <v>1219.6267662400001</v>
      </c>
      <c r="J67" s="135">
        <f>'[2]1'!$I$11</f>
        <v>1186.0151165</v>
      </c>
      <c r="K67" s="135">
        <f>'[2]1'!$J$11</f>
        <v>1151.81841732</v>
      </c>
      <c r="L67" s="135">
        <f>'[2]1'!$K$11</f>
        <v>1151.8811170199999</v>
      </c>
      <c r="M67" s="135">
        <f>'[2]1'!$L$11</f>
        <v>1163.8514335100001</v>
      </c>
      <c r="N67" s="135">
        <f>'[2]1'!$M$11</f>
        <v>1196.77351256</v>
      </c>
      <c r="O67" s="135">
        <f>'[2]1'!$N$11</f>
        <v>1210.26116454</v>
      </c>
      <c r="P67" s="135">
        <f>'[2]1'!$O$11</f>
        <v>1215.7580385900001</v>
      </c>
      <c r="Q67" s="135">
        <f>'[2]1'!$P$11</f>
        <v>1213.3516476699999</v>
      </c>
      <c r="R67" s="135">
        <f>'[2]1'!$Q$11</f>
        <v>1181.5500806699999</v>
      </c>
      <c r="S67" s="135">
        <f>'[2]1'!$R$11</f>
        <v>1138.95069956</v>
      </c>
      <c r="T67" s="135">
        <f>'[2]1'!$S$11</f>
        <v>1162.3143643000001</v>
      </c>
      <c r="U67" s="135">
        <f>'[2]1'!$T$11</f>
        <v>1177.55010969</v>
      </c>
      <c r="V67" s="135">
        <f>'[2]1'!$U$11</f>
        <v>1189.87760144</v>
      </c>
      <c r="W67" s="135">
        <f>'[2]1'!$V$11</f>
        <v>1201.6583109600001</v>
      </c>
      <c r="X67" s="135">
        <f>'[2]1'!$W$11</f>
        <v>1217.80974556</v>
      </c>
      <c r="Y67" s="136">
        <f>'[2]1'!$X$11</f>
        <v>1243.99805554</v>
      </c>
    </row>
    <row r="68" spans="1:25" ht="15" outlineLevel="1" thickBot="1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>
      <c r="A70" s="8" t="s">
        <v>59</v>
      </c>
      <c r="B70" s="134">
        <f>'[3]ВЭК 4 цк'!$H$4</f>
        <v>6.6729585349198688</v>
      </c>
      <c r="C70" s="135">
        <f>'[3]ВЭК 4 цк'!$H$4</f>
        <v>6.6729585349198688</v>
      </c>
      <c r="D70" s="135">
        <f>'[3]ВЭК 4 цк'!$H$4</f>
        <v>6.6729585349198688</v>
      </c>
      <c r="E70" s="135">
        <f>'[3]ВЭК 4 цк'!$H$4</f>
        <v>6.6729585349198688</v>
      </c>
      <c r="F70" s="135">
        <f>'[3]ВЭК 4 цк'!$H$4</f>
        <v>6.6729585349198688</v>
      </c>
      <c r="G70" s="135">
        <f>'[3]ВЭК 4 цк'!$H$4</f>
        <v>6.6729585349198688</v>
      </c>
      <c r="H70" s="135">
        <f>'[3]ВЭК 4 цк'!$H$4</f>
        <v>6.6729585349198688</v>
      </c>
      <c r="I70" s="135">
        <f>'[3]ВЭК 4 цк'!$H$4</f>
        <v>6.6729585349198688</v>
      </c>
      <c r="J70" s="135">
        <f>'[3]ВЭК 4 цк'!$H$4</f>
        <v>6.6729585349198688</v>
      </c>
      <c r="K70" s="135">
        <f>'[3]ВЭК 4 цк'!$H$4</f>
        <v>6.6729585349198688</v>
      </c>
      <c r="L70" s="135">
        <f>'[3]ВЭК 4 цк'!$H$4</f>
        <v>6.6729585349198688</v>
      </c>
      <c r="M70" s="135">
        <f>'[3]ВЭК 4 цк'!$H$4</f>
        <v>6.6729585349198688</v>
      </c>
      <c r="N70" s="135">
        <f>'[3]ВЭК 4 цк'!$H$4</f>
        <v>6.6729585349198688</v>
      </c>
      <c r="O70" s="135">
        <f>'[3]ВЭК 4 цк'!$H$4</f>
        <v>6.6729585349198688</v>
      </c>
      <c r="P70" s="135">
        <f>'[3]ВЭК 4 цк'!$H$4</f>
        <v>6.6729585349198688</v>
      </c>
      <c r="Q70" s="135">
        <f>'[3]ВЭК 4 цк'!$H$4</f>
        <v>6.6729585349198688</v>
      </c>
      <c r="R70" s="135">
        <f>'[3]ВЭК 4 цк'!$H$4</f>
        <v>6.6729585349198688</v>
      </c>
      <c r="S70" s="135">
        <f>'[3]ВЭК 4 цк'!$H$4</f>
        <v>6.6729585349198688</v>
      </c>
      <c r="T70" s="135">
        <f>'[3]ВЭК 4 цк'!$H$4</f>
        <v>6.6729585349198688</v>
      </c>
      <c r="U70" s="135">
        <f>'[3]ВЭК 4 цк'!$H$4</f>
        <v>6.6729585349198688</v>
      </c>
      <c r="V70" s="135">
        <f>'[3]ВЭК 4 цк'!$H$4</f>
        <v>6.6729585349198688</v>
      </c>
      <c r="W70" s="135">
        <f>'[3]ВЭК 4 цк'!$H$4</f>
        <v>6.6729585349198688</v>
      </c>
      <c r="X70" s="135">
        <f>'[3]ВЭК 4 цк'!$H$4</f>
        <v>6.6729585349198688</v>
      </c>
      <c r="Y70" s="136">
        <f>'[3]ВЭК 4 цк'!$H$4</f>
        <v>6.6729585349198688</v>
      </c>
    </row>
    <row r="71" spans="1:25" ht="19.5" customHeight="1" thickBot="1">
      <c r="A71" s="18">
        <v>12</v>
      </c>
      <c r="B71" s="131">
        <f>B72+B73+B74+B75</f>
        <v>3168.7322133449202</v>
      </c>
      <c r="C71" s="131">
        <f t="shared" ref="C71:Y71" si="22">C72+C73+C74+C75</f>
        <v>3177.9903867149201</v>
      </c>
      <c r="D71" s="131">
        <f t="shared" si="22"/>
        <v>3188.7329587249201</v>
      </c>
      <c r="E71" s="131">
        <f t="shared" si="22"/>
        <v>3196.2068253549201</v>
      </c>
      <c r="F71" s="131">
        <f t="shared" si="22"/>
        <v>3205.3619182549201</v>
      </c>
      <c r="G71" s="131">
        <f t="shared" si="22"/>
        <v>3191.7250034649201</v>
      </c>
      <c r="H71" s="131">
        <f t="shared" si="22"/>
        <v>3179.2703568349202</v>
      </c>
      <c r="I71" s="131">
        <f t="shared" si="22"/>
        <v>3047.7570440049199</v>
      </c>
      <c r="J71" s="131">
        <f t="shared" si="22"/>
        <v>2978.9720517549199</v>
      </c>
      <c r="K71" s="131">
        <f t="shared" si="22"/>
        <v>2956.2275714749203</v>
      </c>
      <c r="L71" s="131">
        <f t="shared" si="22"/>
        <v>3028.9457359949201</v>
      </c>
      <c r="M71" s="131">
        <f t="shared" si="22"/>
        <v>3030.37864544492</v>
      </c>
      <c r="N71" s="131">
        <f t="shared" si="22"/>
        <v>3094.76204782492</v>
      </c>
      <c r="O71" s="131">
        <f t="shared" si="22"/>
        <v>3083.74346977492</v>
      </c>
      <c r="P71" s="131">
        <f t="shared" si="22"/>
        <v>3088.1379397349201</v>
      </c>
      <c r="Q71" s="131">
        <f t="shared" si="22"/>
        <v>3096.2246544949198</v>
      </c>
      <c r="R71" s="131">
        <f t="shared" si="22"/>
        <v>3028.74420593492</v>
      </c>
      <c r="S71" s="131">
        <f t="shared" si="22"/>
        <v>2991.1471771849201</v>
      </c>
      <c r="T71" s="131">
        <f t="shared" si="22"/>
        <v>2980.4448593649199</v>
      </c>
      <c r="U71" s="131">
        <f t="shared" si="22"/>
        <v>3039.0873299449199</v>
      </c>
      <c r="V71" s="131">
        <f t="shared" si="22"/>
        <v>3123.9994718349203</v>
      </c>
      <c r="W71" s="131">
        <f t="shared" si="22"/>
        <v>3128.4378364749205</v>
      </c>
      <c r="X71" s="131">
        <f t="shared" si="22"/>
        <v>3122.5174974649203</v>
      </c>
      <c r="Y71" s="131">
        <f t="shared" si="22"/>
        <v>3157.0164744749204</v>
      </c>
    </row>
    <row r="72" spans="1:25" ht="51.75" outlineLevel="1" thickBot="1">
      <c r="A72" s="8" t="s">
        <v>88</v>
      </c>
      <c r="B72" s="134">
        <f>'[2]1'!$A$12</f>
        <v>1180.22425481</v>
      </c>
      <c r="C72" s="135">
        <f>'[2]1'!$B$12</f>
        <v>1189.4824281799999</v>
      </c>
      <c r="D72" s="135">
        <f>'[2]1'!$C$12</f>
        <v>1200.2250001899999</v>
      </c>
      <c r="E72" s="135">
        <f>'[2]1'!$D$12</f>
        <v>1207.6988668199999</v>
      </c>
      <c r="F72" s="135">
        <f>'[2]1'!$E$12</f>
        <v>1216.8539597199999</v>
      </c>
      <c r="G72" s="135">
        <f>'[2]1'!$F$12</f>
        <v>1203.2170449299999</v>
      </c>
      <c r="H72" s="135">
        <f>'[2]1'!$G$12</f>
        <v>1190.7623983000001</v>
      </c>
      <c r="I72" s="135">
        <f>'[2]1'!$H$12</f>
        <v>1059.24908547</v>
      </c>
      <c r="J72" s="135">
        <f>'[2]1'!$I$12</f>
        <v>990.46409322</v>
      </c>
      <c r="K72" s="135">
        <f>'[2]1'!$J$12</f>
        <v>967.71961294000005</v>
      </c>
      <c r="L72" s="135">
        <f>'[2]1'!$K$12</f>
        <v>1040.43777746</v>
      </c>
      <c r="M72" s="135">
        <f>'[2]1'!$L$12</f>
        <v>1041.8706869099999</v>
      </c>
      <c r="N72" s="135">
        <f>'[2]1'!$M$12</f>
        <v>1106.2540892899999</v>
      </c>
      <c r="O72" s="135">
        <f>'[2]1'!$N$12</f>
        <v>1095.2355112400001</v>
      </c>
      <c r="P72" s="135">
        <f>'[2]1'!$O$12</f>
        <v>1099.6299812</v>
      </c>
      <c r="Q72" s="135">
        <f>'[2]1'!$P$12</f>
        <v>1107.7166959599999</v>
      </c>
      <c r="R72" s="135">
        <f>'[2]1'!$Q$12</f>
        <v>1040.2362473999999</v>
      </c>
      <c r="S72" s="135">
        <f>'[2]1'!$R$12</f>
        <v>1002.63921865</v>
      </c>
      <c r="T72" s="135">
        <f>'[2]1'!$S$12</f>
        <v>991.93690083000001</v>
      </c>
      <c r="U72" s="135">
        <f>'[2]1'!$T$12</f>
        <v>1050.57937141</v>
      </c>
      <c r="V72" s="135">
        <f>'[2]1'!$U$12</f>
        <v>1135.4915133</v>
      </c>
      <c r="W72" s="135">
        <f>'[2]1'!$V$12</f>
        <v>1139.9298779400001</v>
      </c>
      <c r="X72" s="135">
        <f>'[2]1'!$W$12</f>
        <v>1134.00953893</v>
      </c>
      <c r="Y72" s="136">
        <f>'[2]1'!$X$12</f>
        <v>1168.5085159400001</v>
      </c>
    </row>
    <row r="73" spans="1:25" ht="15" outlineLevel="1" thickBot="1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>
      <c r="A75" s="8" t="s">
        <v>59</v>
      </c>
      <c r="B75" s="134">
        <f>'[3]ВЭК 4 цк'!$H$4</f>
        <v>6.6729585349198688</v>
      </c>
      <c r="C75" s="135">
        <f>'[3]ВЭК 4 цк'!$H$4</f>
        <v>6.6729585349198688</v>
      </c>
      <c r="D75" s="135">
        <f>'[3]ВЭК 4 цк'!$H$4</f>
        <v>6.6729585349198688</v>
      </c>
      <c r="E75" s="135">
        <f>'[3]ВЭК 4 цк'!$H$4</f>
        <v>6.6729585349198688</v>
      </c>
      <c r="F75" s="135">
        <f>'[3]ВЭК 4 цк'!$H$4</f>
        <v>6.6729585349198688</v>
      </c>
      <c r="G75" s="135">
        <f>'[3]ВЭК 4 цк'!$H$4</f>
        <v>6.6729585349198688</v>
      </c>
      <c r="H75" s="135">
        <f>'[3]ВЭК 4 цк'!$H$4</f>
        <v>6.6729585349198688</v>
      </c>
      <c r="I75" s="135">
        <f>'[3]ВЭК 4 цк'!$H$4</f>
        <v>6.6729585349198688</v>
      </c>
      <c r="J75" s="135">
        <f>'[3]ВЭК 4 цк'!$H$4</f>
        <v>6.6729585349198688</v>
      </c>
      <c r="K75" s="135">
        <f>'[3]ВЭК 4 цк'!$H$4</f>
        <v>6.6729585349198688</v>
      </c>
      <c r="L75" s="135">
        <f>'[3]ВЭК 4 цк'!$H$4</f>
        <v>6.6729585349198688</v>
      </c>
      <c r="M75" s="135">
        <f>'[3]ВЭК 4 цк'!$H$4</f>
        <v>6.6729585349198688</v>
      </c>
      <c r="N75" s="135">
        <f>'[3]ВЭК 4 цк'!$H$4</f>
        <v>6.6729585349198688</v>
      </c>
      <c r="O75" s="135">
        <f>'[3]ВЭК 4 цк'!$H$4</f>
        <v>6.6729585349198688</v>
      </c>
      <c r="P75" s="135">
        <f>'[3]ВЭК 4 цк'!$H$4</f>
        <v>6.6729585349198688</v>
      </c>
      <c r="Q75" s="135">
        <f>'[3]ВЭК 4 цк'!$H$4</f>
        <v>6.6729585349198688</v>
      </c>
      <c r="R75" s="135">
        <f>'[3]ВЭК 4 цк'!$H$4</f>
        <v>6.6729585349198688</v>
      </c>
      <c r="S75" s="135">
        <f>'[3]ВЭК 4 цк'!$H$4</f>
        <v>6.6729585349198688</v>
      </c>
      <c r="T75" s="135">
        <f>'[3]ВЭК 4 цк'!$H$4</f>
        <v>6.6729585349198688</v>
      </c>
      <c r="U75" s="135">
        <f>'[3]ВЭК 4 цк'!$H$4</f>
        <v>6.6729585349198688</v>
      </c>
      <c r="V75" s="135">
        <f>'[3]ВЭК 4 цк'!$H$4</f>
        <v>6.6729585349198688</v>
      </c>
      <c r="W75" s="135">
        <f>'[3]ВЭК 4 цк'!$H$4</f>
        <v>6.6729585349198688</v>
      </c>
      <c r="X75" s="135">
        <f>'[3]ВЭК 4 цк'!$H$4</f>
        <v>6.6729585349198688</v>
      </c>
      <c r="Y75" s="136">
        <f>'[3]ВЭК 4 цк'!$H$4</f>
        <v>6.6729585349198688</v>
      </c>
    </row>
    <row r="76" spans="1:25" ht="19.5" customHeight="1" thickBot="1">
      <c r="A76" s="18">
        <v>13</v>
      </c>
      <c r="B76" s="131">
        <f>B77+B78+B79+B80</f>
        <v>3201.8832370349201</v>
      </c>
      <c r="C76" s="131">
        <f t="shared" ref="C76:Y76" si="24">C77+C78+C79+C80</f>
        <v>3230.4464581649204</v>
      </c>
      <c r="D76" s="131">
        <f t="shared" si="24"/>
        <v>3243.9328957149201</v>
      </c>
      <c r="E76" s="131">
        <f t="shared" si="24"/>
        <v>3254.3803733249201</v>
      </c>
      <c r="F76" s="131">
        <f t="shared" si="24"/>
        <v>3261.5658096949201</v>
      </c>
      <c r="G76" s="131">
        <f t="shared" si="24"/>
        <v>3254.6039415149203</v>
      </c>
      <c r="H76" s="131">
        <f t="shared" si="24"/>
        <v>3220.0406312849204</v>
      </c>
      <c r="I76" s="131">
        <f t="shared" si="24"/>
        <v>3203.2091670449204</v>
      </c>
      <c r="J76" s="131">
        <f t="shared" si="24"/>
        <v>3212.4046636949201</v>
      </c>
      <c r="K76" s="131">
        <f t="shared" si="24"/>
        <v>3184.9742320549199</v>
      </c>
      <c r="L76" s="131">
        <f t="shared" si="24"/>
        <v>3180.2211272949203</v>
      </c>
      <c r="M76" s="131">
        <f t="shared" si="24"/>
        <v>3190.4367155549203</v>
      </c>
      <c r="N76" s="131">
        <f t="shared" si="24"/>
        <v>3193.2263742049204</v>
      </c>
      <c r="O76" s="131">
        <f t="shared" si="24"/>
        <v>3236.9527015849203</v>
      </c>
      <c r="P76" s="131">
        <f t="shared" si="24"/>
        <v>3242.9035787049202</v>
      </c>
      <c r="Q76" s="131">
        <f t="shared" si="24"/>
        <v>3228.9851132449198</v>
      </c>
      <c r="R76" s="131">
        <f t="shared" si="24"/>
        <v>3186.1557889949204</v>
      </c>
      <c r="S76" s="131">
        <f t="shared" si="24"/>
        <v>3167.8958585149198</v>
      </c>
      <c r="T76" s="131">
        <f t="shared" si="24"/>
        <v>3150.6933135349204</v>
      </c>
      <c r="U76" s="131">
        <f t="shared" si="24"/>
        <v>3133.3052118649202</v>
      </c>
      <c r="V76" s="131">
        <f t="shared" si="24"/>
        <v>3140.43705012492</v>
      </c>
      <c r="W76" s="131">
        <f t="shared" si="24"/>
        <v>3176.94360236492</v>
      </c>
      <c r="X76" s="131">
        <f t="shared" si="24"/>
        <v>3181.3887921549199</v>
      </c>
      <c r="Y76" s="131">
        <f t="shared" si="24"/>
        <v>3213.4694035249199</v>
      </c>
    </row>
    <row r="77" spans="1:25" ht="51.75" outlineLevel="1" thickBot="1">
      <c r="A77" s="8" t="s">
        <v>88</v>
      </c>
      <c r="B77" s="134">
        <f>'[2]1'!$A$13</f>
        <v>1213.3752784999999</v>
      </c>
      <c r="C77" s="135">
        <f>'[2]1'!$B$13</f>
        <v>1241.93849963</v>
      </c>
      <c r="D77" s="135">
        <f>'[2]1'!$C$13</f>
        <v>1255.4249371799999</v>
      </c>
      <c r="E77" s="135">
        <f>'[2]1'!$D$13</f>
        <v>1265.87241479</v>
      </c>
      <c r="F77" s="135">
        <f>'[2]1'!$E$13</f>
        <v>1273.0578511599999</v>
      </c>
      <c r="G77" s="135">
        <f>'[2]1'!$F$13</f>
        <v>1266.0959829799999</v>
      </c>
      <c r="H77" s="135">
        <f>'[2]1'!$G$13</f>
        <v>1231.5326727500001</v>
      </c>
      <c r="I77" s="135">
        <f>'[2]1'!$H$13</f>
        <v>1214.70120851</v>
      </c>
      <c r="J77" s="135">
        <f>'[2]1'!$I$13</f>
        <v>1223.89670516</v>
      </c>
      <c r="K77" s="135">
        <f>'[2]1'!$J$13</f>
        <v>1196.46627352</v>
      </c>
      <c r="L77" s="135">
        <f>'[2]1'!$K$13</f>
        <v>1191.7131687599999</v>
      </c>
      <c r="M77" s="135">
        <f>'[2]1'!$L$13</f>
        <v>1201.9287570199999</v>
      </c>
      <c r="N77" s="135">
        <f>'[2]1'!$M$13</f>
        <v>1204.71841567</v>
      </c>
      <c r="O77" s="135">
        <f>'[2]1'!$N$13</f>
        <v>1248.4447430499999</v>
      </c>
      <c r="P77" s="135">
        <f>'[2]1'!$O$13</f>
        <v>1254.39562017</v>
      </c>
      <c r="Q77" s="135">
        <f>'[2]1'!$P$13</f>
        <v>1240.4771547099999</v>
      </c>
      <c r="R77" s="135">
        <f>'[2]1'!$Q$13</f>
        <v>1197.64783046</v>
      </c>
      <c r="S77" s="135">
        <f>'[2]1'!$R$13</f>
        <v>1179.3878999799999</v>
      </c>
      <c r="T77" s="135">
        <f>'[2]1'!$S$13</f>
        <v>1162.1853550000001</v>
      </c>
      <c r="U77" s="135">
        <f>'[2]1'!$T$13</f>
        <v>1144.7972533300001</v>
      </c>
      <c r="V77" s="135">
        <f>'[2]1'!$U$13</f>
        <v>1151.9290915900001</v>
      </c>
      <c r="W77" s="135">
        <f>'[2]1'!$V$13</f>
        <v>1188.4356438299999</v>
      </c>
      <c r="X77" s="135">
        <f>'[2]1'!$W$13</f>
        <v>1192.88083362</v>
      </c>
      <c r="Y77" s="136">
        <f>'[2]1'!$X$13</f>
        <v>1224.96144499</v>
      </c>
    </row>
    <row r="78" spans="1:25" ht="15" outlineLevel="1" thickBot="1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>
      <c r="A80" s="8" t="s">
        <v>59</v>
      </c>
      <c r="B80" s="134">
        <f>'[3]ВЭК 4 цк'!$H$4</f>
        <v>6.6729585349198688</v>
      </c>
      <c r="C80" s="135">
        <f>'[3]ВЭК 4 цк'!$H$4</f>
        <v>6.6729585349198688</v>
      </c>
      <c r="D80" s="135">
        <f>'[3]ВЭК 4 цк'!$H$4</f>
        <v>6.6729585349198688</v>
      </c>
      <c r="E80" s="135">
        <f>'[3]ВЭК 4 цк'!$H$4</f>
        <v>6.6729585349198688</v>
      </c>
      <c r="F80" s="135">
        <f>'[3]ВЭК 4 цк'!$H$4</f>
        <v>6.6729585349198688</v>
      </c>
      <c r="G80" s="135">
        <f>'[3]ВЭК 4 цк'!$H$4</f>
        <v>6.6729585349198688</v>
      </c>
      <c r="H80" s="135">
        <f>'[3]ВЭК 4 цк'!$H$4</f>
        <v>6.6729585349198688</v>
      </c>
      <c r="I80" s="135">
        <f>'[3]ВЭК 4 цк'!$H$4</f>
        <v>6.6729585349198688</v>
      </c>
      <c r="J80" s="135">
        <f>'[3]ВЭК 4 цк'!$H$4</f>
        <v>6.6729585349198688</v>
      </c>
      <c r="K80" s="135">
        <f>'[3]ВЭК 4 цк'!$H$4</f>
        <v>6.6729585349198688</v>
      </c>
      <c r="L80" s="135">
        <f>'[3]ВЭК 4 цк'!$H$4</f>
        <v>6.6729585349198688</v>
      </c>
      <c r="M80" s="135">
        <f>'[3]ВЭК 4 цк'!$H$4</f>
        <v>6.6729585349198688</v>
      </c>
      <c r="N80" s="135">
        <f>'[3]ВЭК 4 цк'!$H$4</f>
        <v>6.6729585349198688</v>
      </c>
      <c r="O80" s="135">
        <f>'[3]ВЭК 4 цк'!$H$4</f>
        <v>6.6729585349198688</v>
      </c>
      <c r="P80" s="135">
        <f>'[3]ВЭК 4 цк'!$H$4</f>
        <v>6.6729585349198688</v>
      </c>
      <c r="Q80" s="135">
        <f>'[3]ВЭК 4 цк'!$H$4</f>
        <v>6.6729585349198688</v>
      </c>
      <c r="R80" s="135">
        <f>'[3]ВЭК 4 цк'!$H$4</f>
        <v>6.6729585349198688</v>
      </c>
      <c r="S80" s="135">
        <f>'[3]ВЭК 4 цк'!$H$4</f>
        <v>6.6729585349198688</v>
      </c>
      <c r="T80" s="135">
        <f>'[3]ВЭК 4 цк'!$H$4</f>
        <v>6.6729585349198688</v>
      </c>
      <c r="U80" s="135">
        <f>'[3]ВЭК 4 цк'!$H$4</f>
        <v>6.6729585349198688</v>
      </c>
      <c r="V80" s="135">
        <f>'[3]ВЭК 4 цк'!$H$4</f>
        <v>6.6729585349198688</v>
      </c>
      <c r="W80" s="135">
        <f>'[3]ВЭК 4 цк'!$H$4</f>
        <v>6.6729585349198688</v>
      </c>
      <c r="X80" s="135">
        <f>'[3]ВЭК 4 цк'!$H$4</f>
        <v>6.6729585349198688</v>
      </c>
      <c r="Y80" s="136">
        <f>'[3]ВЭК 4 цк'!$H$4</f>
        <v>6.6729585349198688</v>
      </c>
    </row>
    <row r="81" spans="1:25" ht="19.5" customHeight="1" thickBot="1">
      <c r="A81" s="18">
        <v>14</v>
      </c>
      <c r="B81" s="131">
        <f>B82+B83+B84+B85</f>
        <v>3167.9090299449203</v>
      </c>
      <c r="C81" s="131">
        <f t="shared" ref="C81:Y81" si="26">C82+C83+C84+C85</f>
        <v>3200.3248028849202</v>
      </c>
      <c r="D81" s="131">
        <f t="shared" si="26"/>
        <v>3215.1245830849202</v>
      </c>
      <c r="E81" s="131">
        <f t="shared" si="26"/>
        <v>3224.3686492149204</v>
      </c>
      <c r="F81" s="131">
        <f t="shared" si="26"/>
        <v>3245.20523472492</v>
      </c>
      <c r="G81" s="131">
        <f t="shared" si="26"/>
        <v>3231.47960194492</v>
      </c>
      <c r="H81" s="131">
        <f t="shared" si="26"/>
        <v>3214.9799412049201</v>
      </c>
      <c r="I81" s="131">
        <f t="shared" si="26"/>
        <v>3199.3407711649202</v>
      </c>
      <c r="J81" s="131">
        <f t="shared" si="26"/>
        <v>3208.4112198549201</v>
      </c>
      <c r="K81" s="131">
        <f t="shared" si="26"/>
        <v>3162.2010321849202</v>
      </c>
      <c r="L81" s="131">
        <f t="shared" si="26"/>
        <v>3169.1748025249203</v>
      </c>
      <c r="M81" s="131">
        <f t="shared" si="26"/>
        <v>3194.6812182949202</v>
      </c>
      <c r="N81" s="131">
        <f t="shared" si="26"/>
        <v>3191.23223658492</v>
      </c>
      <c r="O81" s="131">
        <f t="shared" si="26"/>
        <v>3187.7373834449204</v>
      </c>
      <c r="P81" s="131">
        <f t="shared" si="26"/>
        <v>3202.2496947149202</v>
      </c>
      <c r="Q81" s="131">
        <f t="shared" si="26"/>
        <v>3198.8020846849199</v>
      </c>
      <c r="R81" s="131">
        <f t="shared" si="26"/>
        <v>3209.4033977649201</v>
      </c>
      <c r="S81" s="131">
        <f t="shared" si="26"/>
        <v>3204.4344324349199</v>
      </c>
      <c r="T81" s="131">
        <f t="shared" si="26"/>
        <v>3194.4986578049202</v>
      </c>
      <c r="U81" s="131">
        <f t="shared" si="26"/>
        <v>3201.2348484549202</v>
      </c>
      <c r="V81" s="131">
        <f t="shared" si="26"/>
        <v>3208.8654384249198</v>
      </c>
      <c r="W81" s="131">
        <f t="shared" si="26"/>
        <v>3191.0720123649203</v>
      </c>
      <c r="X81" s="131">
        <f t="shared" si="26"/>
        <v>3193.6818039649202</v>
      </c>
      <c r="Y81" s="131">
        <f t="shared" si="26"/>
        <v>3196.44799043492</v>
      </c>
    </row>
    <row r="82" spans="1:25" ht="51.75" outlineLevel="1" thickBot="1">
      <c r="A82" s="8" t="s">
        <v>88</v>
      </c>
      <c r="B82" s="134">
        <f>'[2]1'!$A$14</f>
        <v>1179.40107141</v>
      </c>
      <c r="C82" s="135">
        <f>'[2]1'!$B$14</f>
        <v>1211.8168443500001</v>
      </c>
      <c r="D82" s="135">
        <f>'[2]1'!$C$14</f>
        <v>1226.6166245500001</v>
      </c>
      <c r="E82" s="135">
        <f>'[2]1'!$D$14</f>
        <v>1235.8606906800001</v>
      </c>
      <c r="F82" s="135">
        <f>'[2]1'!$E$14</f>
        <v>1256.6972761899999</v>
      </c>
      <c r="G82" s="135">
        <f>'[2]1'!$F$14</f>
        <v>1242.9716434100001</v>
      </c>
      <c r="H82" s="135">
        <f>'[2]1'!$G$14</f>
        <v>1226.47198267</v>
      </c>
      <c r="I82" s="135">
        <f>'[2]1'!$H$14</f>
        <v>1210.83281263</v>
      </c>
      <c r="J82" s="135">
        <f>'[2]1'!$I$14</f>
        <v>1219.90326132</v>
      </c>
      <c r="K82" s="135">
        <f>'[2]1'!$J$14</f>
        <v>1173.6930736500001</v>
      </c>
      <c r="L82" s="135">
        <f>'[2]1'!$K$14</f>
        <v>1180.66684399</v>
      </c>
      <c r="M82" s="135">
        <f>'[2]1'!$L$14</f>
        <v>1206.1732597600001</v>
      </c>
      <c r="N82" s="135">
        <f>'[2]1'!$M$14</f>
        <v>1202.7242780500001</v>
      </c>
      <c r="O82" s="135">
        <f>'[2]1'!$N$14</f>
        <v>1199.22942491</v>
      </c>
      <c r="P82" s="135">
        <f>'[2]1'!$O$14</f>
        <v>1213.7417361800001</v>
      </c>
      <c r="Q82" s="135">
        <f>'[2]1'!$P$14</f>
        <v>1210.29412615</v>
      </c>
      <c r="R82" s="135">
        <f>'[2]1'!$Q$14</f>
        <v>1220.89543923</v>
      </c>
      <c r="S82" s="135">
        <f>'[2]1'!$R$14</f>
        <v>1215.9264739</v>
      </c>
      <c r="T82" s="135">
        <f>'[2]1'!$S$14</f>
        <v>1205.9906992700001</v>
      </c>
      <c r="U82" s="135">
        <f>'[2]1'!$T$14</f>
        <v>1212.7268899200001</v>
      </c>
      <c r="V82" s="135">
        <f>'[2]1'!$U$14</f>
        <v>1220.3574798899999</v>
      </c>
      <c r="W82" s="135">
        <f>'[2]1'!$V$14</f>
        <v>1202.5640538299999</v>
      </c>
      <c r="X82" s="135">
        <f>'[2]1'!$W$14</f>
        <v>1205.17384543</v>
      </c>
      <c r="Y82" s="136">
        <f>'[2]1'!$X$14</f>
        <v>1207.9400318999999</v>
      </c>
    </row>
    <row r="83" spans="1:25" ht="15" outlineLevel="1" thickBot="1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>
      <c r="A85" s="8" t="s">
        <v>59</v>
      </c>
      <c r="B85" s="134">
        <f>'[3]ВЭК 4 цк'!$H$4</f>
        <v>6.6729585349198688</v>
      </c>
      <c r="C85" s="135">
        <f>'[3]ВЭК 4 цк'!$H$4</f>
        <v>6.6729585349198688</v>
      </c>
      <c r="D85" s="135">
        <f>'[3]ВЭК 4 цк'!$H$4</f>
        <v>6.6729585349198688</v>
      </c>
      <c r="E85" s="135">
        <f>'[3]ВЭК 4 цк'!$H$4</f>
        <v>6.6729585349198688</v>
      </c>
      <c r="F85" s="135">
        <f>'[3]ВЭК 4 цк'!$H$4</f>
        <v>6.6729585349198688</v>
      </c>
      <c r="G85" s="135">
        <f>'[3]ВЭК 4 цк'!$H$4</f>
        <v>6.6729585349198688</v>
      </c>
      <c r="H85" s="135">
        <f>'[3]ВЭК 4 цк'!$H$4</f>
        <v>6.6729585349198688</v>
      </c>
      <c r="I85" s="135">
        <f>'[3]ВЭК 4 цк'!$H$4</f>
        <v>6.6729585349198688</v>
      </c>
      <c r="J85" s="135">
        <f>'[3]ВЭК 4 цк'!$H$4</f>
        <v>6.6729585349198688</v>
      </c>
      <c r="K85" s="135">
        <f>'[3]ВЭК 4 цк'!$H$4</f>
        <v>6.6729585349198688</v>
      </c>
      <c r="L85" s="135">
        <f>'[3]ВЭК 4 цк'!$H$4</f>
        <v>6.6729585349198688</v>
      </c>
      <c r="M85" s="135">
        <f>'[3]ВЭК 4 цк'!$H$4</f>
        <v>6.6729585349198688</v>
      </c>
      <c r="N85" s="135">
        <f>'[3]ВЭК 4 цк'!$H$4</f>
        <v>6.6729585349198688</v>
      </c>
      <c r="O85" s="135">
        <f>'[3]ВЭК 4 цк'!$H$4</f>
        <v>6.6729585349198688</v>
      </c>
      <c r="P85" s="135">
        <f>'[3]ВЭК 4 цк'!$H$4</f>
        <v>6.6729585349198688</v>
      </c>
      <c r="Q85" s="135">
        <f>'[3]ВЭК 4 цк'!$H$4</f>
        <v>6.6729585349198688</v>
      </c>
      <c r="R85" s="135">
        <f>'[3]ВЭК 4 цк'!$H$4</f>
        <v>6.6729585349198688</v>
      </c>
      <c r="S85" s="135">
        <f>'[3]ВЭК 4 цк'!$H$4</f>
        <v>6.6729585349198688</v>
      </c>
      <c r="T85" s="135">
        <f>'[3]ВЭК 4 цк'!$H$4</f>
        <v>6.6729585349198688</v>
      </c>
      <c r="U85" s="135">
        <f>'[3]ВЭК 4 цк'!$H$4</f>
        <v>6.6729585349198688</v>
      </c>
      <c r="V85" s="135">
        <f>'[3]ВЭК 4 цк'!$H$4</f>
        <v>6.6729585349198688</v>
      </c>
      <c r="W85" s="135">
        <f>'[3]ВЭК 4 цк'!$H$4</f>
        <v>6.6729585349198688</v>
      </c>
      <c r="X85" s="135">
        <f>'[3]ВЭК 4 цк'!$H$4</f>
        <v>6.6729585349198688</v>
      </c>
      <c r="Y85" s="136">
        <f>'[3]ВЭК 4 цк'!$H$4</f>
        <v>6.6729585349198688</v>
      </c>
    </row>
    <row r="86" spans="1:25" ht="19.5" customHeight="1" thickBot="1">
      <c r="A86" s="18">
        <v>15</v>
      </c>
      <c r="B86" s="131">
        <f>B87+B88+B89+B90</f>
        <v>3132.7931266049204</v>
      </c>
      <c r="C86" s="131">
        <f t="shared" ref="C86:Y86" si="28">C87+C88+C89+C90</f>
        <v>3142.6480865949202</v>
      </c>
      <c r="D86" s="131">
        <f t="shared" si="28"/>
        <v>3157.7493451549203</v>
      </c>
      <c r="E86" s="131">
        <f t="shared" si="28"/>
        <v>3179.6849588549198</v>
      </c>
      <c r="F86" s="131">
        <f t="shared" si="28"/>
        <v>3215.2307577049201</v>
      </c>
      <c r="G86" s="131">
        <f t="shared" si="28"/>
        <v>3191.6796707149201</v>
      </c>
      <c r="H86" s="131">
        <f t="shared" si="28"/>
        <v>3173.2909338649201</v>
      </c>
      <c r="I86" s="131">
        <f t="shared" si="28"/>
        <v>3124.5346683149201</v>
      </c>
      <c r="J86" s="131">
        <f t="shared" si="28"/>
        <v>3098.7832386649202</v>
      </c>
      <c r="K86" s="131">
        <f t="shared" si="28"/>
        <v>3091.2148784749202</v>
      </c>
      <c r="L86" s="131">
        <f t="shared" si="28"/>
        <v>3073.1750840449199</v>
      </c>
      <c r="M86" s="131">
        <f t="shared" si="28"/>
        <v>3078.7163859849202</v>
      </c>
      <c r="N86" s="131">
        <f t="shared" si="28"/>
        <v>3100.9023771849202</v>
      </c>
      <c r="O86" s="131">
        <f t="shared" si="28"/>
        <v>3105.00890789492</v>
      </c>
      <c r="P86" s="131">
        <f t="shared" si="28"/>
        <v>3118.2490055949202</v>
      </c>
      <c r="Q86" s="131">
        <f t="shared" si="28"/>
        <v>3127.2300837349198</v>
      </c>
      <c r="R86" s="131">
        <f t="shared" si="28"/>
        <v>3134.41824584492</v>
      </c>
      <c r="S86" s="131">
        <f t="shared" si="28"/>
        <v>3103.3911900549201</v>
      </c>
      <c r="T86" s="131">
        <f t="shared" si="28"/>
        <v>3070.56551441492</v>
      </c>
      <c r="U86" s="131">
        <f t="shared" si="28"/>
        <v>3069.06089530492</v>
      </c>
      <c r="V86" s="131">
        <f t="shared" si="28"/>
        <v>3071.7722340349201</v>
      </c>
      <c r="W86" s="131">
        <f t="shared" si="28"/>
        <v>3084.78101203492</v>
      </c>
      <c r="X86" s="131">
        <f t="shared" si="28"/>
        <v>3096.47205828492</v>
      </c>
      <c r="Y86" s="131">
        <f t="shared" si="28"/>
        <v>3112.5696422649203</v>
      </c>
    </row>
    <row r="87" spans="1:25" ht="51.75" outlineLevel="1" thickBot="1">
      <c r="A87" s="8" t="s">
        <v>88</v>
      </c>
      <c r="B87" s="134">
        <f>'[2]1'!$A$15</f>
        <v>1144.2851680700001</v>
      </c>
      <c r="C87" s="135">
        <f>'[2]1'!$B$15</f>
        <v>1154.1401280600001</v>
      </c>
      <c r="D87" s="135">
        <f>'[2]1'!$C$15</f>
        <v>1169.24138662</v>
      </c>
      <c r="E87" s="135">
        <f>'[2]1'!$D$15</f>
        <v>1191.1770003199999</v>
      </c>
      <c r="F87" s="135">
        <f>'[2]1'!$E$15</f>
        <v>1226.7227991699999</v>
      </c>
      <c r="G87" s="135">
        <f>'[2]1'!$F$15</f>
        <v>1203.17171218</v>
      </c>
      <c r="H87" s="135">
        <f>'[2]1'!$G$15</f>
        <v>1184.78297533</v>
      </c>
      <c r="I87" s="135">
        <f>'[2]1'!$H$15</f>
        <v>1136.0267097799999</v>
      </c>
      <c r="J87" s="135">
        <f>'[2]1'!$I$15</f>
        <v>1110.2752801300001</v>
      </c>
      <c r="K87" s="135">
        <f>'[2]1'!$J$15</f>
        <v>1102.70691994</v>
      </c>
      <c r="L87" s="135">
        <f>'[2]1'!$K$15</f>
        <v>1084.66712551</v>
      </c>
      <c r="M87" s="135">
        <f>'[2]1'!$L$15</f>
        <v>1090.20842745</v>
      </c>
      <c r="N87" s="135">
        <f>'[2]1'!$M$15</f>
        <v>1112.39441865</v>
      </c>
      <c r="O87" s="135">
        <f>'[2]1'!$N$15</f>
        <v>1116.50094936</v>
      </c>
      <c r="P87" s="135">
        <f>'[2]1'!$O$15</f>
        <v>1129.74104706</v>
      </c>
      <c r="Q87" s="135">
        <f>'[2]1'!$P$15</f>
        <v>1138.7221251999999</v>
      </c>
      <c r="R87" s="135">
        <f>'[2]1'!$Q$15</f>
        <v>1145.9102873100001</v>
      </c>
      <c r="S87" s="135">
        <f>'[2]1'!$R$15</f>
        <v>1114.88323152</v>
      </c>
      <c r="T87" s="135">
        <f>'[2]1'!$S$15</f>
        <v>1082.0575558800001</v>
      </c>
      <c r="U87" s="135">
        <f>'[2]1'!$T$15</f>
        <v>1080.5529367700001</v>
      </c>
      <c r="V87" s="135">
        <f>'[2]1'!$U$15</f>
        <v>1083.2642754999999</v>
      </c>
      <c r="W87" s="135">
        <f>'[2]1'!$V$15</f>
        <v>1096.2730535000001</v>
      </c>
      <c r="X87" s="135">
        <f>'[2]1'!$W$15</f>
        <v>1107.9640997500001</v>
      </c>
      <c r="Y87" s="136">
        <f>'[2]1'!$X$15</f>
        <v>1124.0616837299999</v>
      </c>
    </row>
    <row r="88" spans="1:25" ht="15" outlineLevel="1" thickBot="1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>
      <c r="A90" s="8" t="s">
        <v>59</v>
      </c>
      <c r="B90" s="134">
        <f>'[3]ВЭК 4 цк'!$H$4</f>
        <v>6.6729585349198688</v>
      </c>
      <c r="C90" s="135">
        <f>'[3]ВЭК 4 цк'!$H$4</f>
        <v>6.6729585349198688</v>
      </c>
      <c r="D90" s="135">
        <f>'[3]ВЭК 4 цк'!$H$4</f>
        <v>6.6729585349198688</v>
      </c>
      <c r="E90" s="135">
        <f>'[3]ВЭК 4 цк'!$H$4</f>
        <v>6.6729585349198688</v>
      </c>
      <c r="F90" s="135">
        <f>'[3]ВЭК 4 цк'!$H$4</f>
        <v>6.6729585349198688</v>
      </c>
      <c r="G90" s="135">
        <f>'[3]ВЭК 4 цк'!$H$4</f>
        <v>6.6729585349198688</v>
      </c>
      <c r="H90" s="135">
        <f>'[3]ВЭК 4 цк'!$H$4</f>
        <v>6.6729585349198688</v>
      </c>
      <c r="I90" s="135">
        <f>'[3]ВЭК 4 цк'!$H$4</f>
        <v>6.6729585349198688</v>
      </c>
      <c r="J90" s="135">
        <f>'[3]ВЭК 4 цк'!$H$4</f>
        <v>6.6729585349198688</v>
      </c>
      <c r="K90" s="135">
        <f>'[3]ВЭК 4 цк'!$H$4</f>
        <v>6.6729585349198688</v>
      </c>
      <c r="L90" s="135">
        <f>'[3]ВЭК 4 цк'!$H$4</f>
        <v>6.6729585349198688</v>
      </c>
      <c r="M90" s="135">
        <f>'[3]ВЭК 4 цк'!$H$4</f>
        <v>6.6729585349198688</v>
      </c>
      <c r="N90" s="135">
        <f>'[3]ВЭК 4 цк'!$H$4</f>
        <v>6.6729585349198688</v>
      </c>
      <c r="O90" s="135">
        <f>'[3]ВЭК 4 цк'!$H$4</f>
        <v>6.6729585349198688</v>
      </c>
      <c r="P90" s="135">
        <f>'[3]ВЭК 4 цк'!$H$4</f>
        <v>6.6729585349198688</v>
      </c>
      <c r="Q90" s="135">
        <f>'[3]ВЭК 4 цк'!$H$4</f>
        <v>6.6729585349198688</v>
      </c>
      <c r="R90" s="135">
        <f>'[3]ВЭК 4 цк'!$H$4</f>
        <v>6.6729585349198688</v>
      </c>
      <c r="S90" s="135">
        <f>'[3]ВЭК 4 цк'!$H$4</f>
        <v>6.6729585349198688</v>
      </c>
      <c r="T90" s="135">
        <f>'[3]ВЭК 4 цк'!$H$4</f>
        <v>6.6729585349198688</v>
      </c>
      <c r="U90" s="135">
        <f>'[3]ВЭК 4 цк'!$H$4</f>
        <v>6.6729585349198688</v>
      </c>
      <c r="V90" s="135">
        <f>'[3]ВЭК 4 цк'!$H$4</f>
        <v>6.6729585349198688</v>
      </c>
      <c r="W90" s="135">
        <f>'[3]ВЭК 4 цк'!$H$4</f>
        <v>6.6729585349198688</v>
      </c>
      <c r="X90" s="135">
        <f>'[3]ВЭК 4 цк'!$H$4</f>
        <v>6.6729585349198688</v>
      </c>
      <c r="Y90" s="136">
        <f>'[3]ВЭК 4 цк'!$H$4</f>
        <v>6.6729585349198688</v>
      </c>
    </row>
    <row r="91" spans="1:25" ht="19.5" customHeight="1" thickBot="1">
      <c r="A91" s="18">
        <v>16</v>
      </c>
      <c r="B91" s="131">
        <f>B92+B93+B94+B95</f>
        <v>3244.8441304149201</v>
      </c>
      <c r="C91" s="131">
        <f t="shared" ref="C91:Y91" si="30">C92+C93+C94+C95</f>
        <v>3262.6664804349202</v>
      </c>
      <c r="D91" s="131">
        <f t="shared" si="30"/>
        <v>3265.4929664249198</v>
      </c>
      <c r="E91" s="131">
        <f t="shared" si="30"/>
        <v>3253.98705452492</v>
      </c>
      <c r="F91" s="131">
        <f t="shared" si="30"/>
        <v>3245.6270352249198</v>
      </c>
      <c r="G91" s="131">
        <f t="shared" si="30"/>
        <v>3227.0538341549204</v>
      </c>
      <c r="H91" s="131">
        <f t="shared" si="30"/>
        <v>3184.8424948349202</v>
      </c>
      <c r="I91" s="131">
        <f t="shared" si="30"/>
        <v>3165.4714354949201</v>
      </c>
      <c r="J91" s="131">
        <f t="shared" si="30"/>
        <v>3142.7506998449203</v>
      </c>
      <c r="K91" s="131">
        <f t="shared" si="30"/>
        <v>3136.5574609149203</v>
      </c>
      <c r="L91" s="131">
        <f t="shared" si="30"/>
        <v>3133.7470377049199</v>
      </c>
      <c r="M91" s="131">
        <f t="shared" si="30"/>
        <v>3141.9726482649198</v>
      </c>
      <c r="N91" s="131">
        <f t="shared" si="30"/>
        <v>3171.3759130849198</v>
      </c>
      <c r="O91" s="131">
        <f t="shared" si="30"/>
        <v>3182.84235798492</v>
      </c>
      <c r="P91" s="131">
        <f t="shared" si="30"/>
        <v>3198.2828910449202</v>
      </c>
      <c r="Q91" s="131">
        <f t="shared" si="30"/>
        <v>3197.98186862492</v>
      </c>
      <c r="R91" s="131">
        <f t="shared" si="30"/>
        <v>3187.4386205649203</v>
      </c>
      <c r="S91" s="131">
        <f t="shared" si="30"/>
        <v>3152.1724392849201</v>
      </c>
      <c r="T91" s="131">
        <f t="shared" si="30"/>
        <v>3130.7015371049201</v>
      </c>
      <c r="U91" s="131">
        <f t="shared" si="30"/>
        <v>3137.1370978449199</v>
      </c>
      <c r="V91" s="131">
        <f t="shared" si="30"/>
        <v>3145.26642871492</v>
      </c>
      <c r="W91" s="131">
        <f t="shared" si="30"/>
        <v>3156.8848377449199</v>
      </c>
      <c r="X91" s="131">
        <f t="shared" si="30"/>
        <v>3189.7416837749201</v>
      </c>
      <c r="Y91" s="131">
        <f t="shared" si="30"/>
        <v>3215.7678219249201</v>
      </c>
    </row>
    <row r="92" spans="1:25" ht="51.75" outlineLevel="1" thickBot="1">
      <c r="A92" s="8" t="s">
        <v>88</v>
      </c>
      <c r="B92" s="134">
        <f>'[2]1'!$A$16</f>
        <v>1256.3361718799999</v>
      </c>
      <c r="C92" s="135">
        <f>'[2]1'!$B$16</f>
        <v>1274.1585219000001</v>
      </c>
      <c r="D92" s="135">
        <f>'[2]1'!$C$16</f>
        <v>1276.9850078899999</v>
      </c>
      <c r="E92" s="135">
        <f>'[2]1'!$D$16</f>
        <v>1265.4790959899999</v>
      </c>
      <c r="F92" s="135">
        <f>'[2]1'!$E$16</f>
        <v>1257.1190766899999</v>
      </c>
      <c r="G92" s="135">
        <f>'[2]1'!$F$16</f>
        <v>1238.5458756200001</v>
      </c>
      <c r="H92" s="135">
        <f>'[2]1'!$G$16</f>
        <v>1196.3345363000001</v>
      </c>
      <c r="I92" s="135">
        <f>'[2]1'!$H$16</f>
        <v>1176.96347696</v>
      </c>
      <c r="J92" s="135">
        <f>'[2]1'!$I$16</f>
        <v>1154.2427413099999</v>
      </c>
      <c r="K92" s="135">
        <f>'[2]1'!$J$16</f>
        <v>1148.0495023799999</v>
      </c>
      <c r="L92" s="135">
        <f>'[2]1'!$K$16</f>
        <v>1145.23907917</v>
      </c>
      <c r="M92" s="135">
        <f>'[2]1'!$L$16</f>
        <v>1153.4646897299999</v>
      </c>
      <c r="N92" s="135">
        <f>'[2]1'!$M$16</f>
        <v>1182.8679545499999</v>
      </c>
      <c r="O92" s="135">
        <f>'[2]1'!$N$16</f>
        <v>1194.3343994500001</v>
      </c>
      <c r="P92" s="135">
        <f>'[2]1'!$O$16</f>
        <v>1209.7749325100001</v>
      </c>
      <c r="Q92" s="135">
        <f>'[2]1'!$P$16</f>
        <v>1209.4739100899999</v>
      </c>
      <c r="R92" s="135">
        <f>'[2]1'!$Q$16</f>
        <v>1198.9306620299999</v>
      </c>
      <c r="S92" s="135">
        <f>'[2]1'!$R$16</f>
        <v>1163.6644807499999</v>
      </c>
      <c r="T92" s="135">
        <f>'[2]1'!$S$16</f>
        <v>1142.19357857</v>
      </c>
      <c r="U92" s="135">
        <f>'[2]1'!$T$16</f>
        <v>1148.62913931</v>
      </c>
      <c r="V92" s="135">
        <f>'[2]1'!$U$16</f>
        <v>1156.7584701799999</v>
      </c>
      <c r="W92" s="135">
        <f>'[2]1'!$V$16</f>
        <v>1168.37687921</v>
      </c>
      <c r="X92" s="135">
        <f>'[2]1'!$W$16</f>
        <v>1201.23372524</v>
      </c>
      <c r="Y92" s="136">
        <f>'[2]1'!$X$16</f>
        <v>1227.25986339</v>
      </c>
    </row>
    <row r="93" spans="1:25" ht="15" outlineLevel="1" thickBot="1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>
      <c r="A95" s="8" t="s">
        <v>59</v>
      </c>
      <c r="B95" s="134">
        <f>'[3]ВЭК 4 цк'!$H$4</f>
        <v>6.6729585349198688</v>
      </c>
      <c r="C95" s="135">
        <f>'[3]ВЭК 4 цк'!$H$4</f>
        <v>6.6729585349198688</v>
      </c>
      <c r="D95" s="135">
        <f>'[3]ВЭК 4 цк'!$H$4</f>
        <v>6.6729585349198688</v>
      </c>
      <c r="E95" s="135">
        <f>'[3]ВЭК 4 цк'!$H$4</f>
        <v>6.6729585349198688</v>
      </c>
      <c r="F95" s="135">
        <f>'[3]ВЭК 4 цк'!$H$4</f>
        <v>6.6729585349198688</v>
      </c>
      <c r="G95" s="135">
        <f>'[3]ВЭК 4 цк'!$H$4</f>
        <v>6.6729585349198688</v>
      </c>
      <c r="H95" s="135">
        <f>'[3]ВЭК 4 цк'!$H$4</f>
        <v>6.6729585349198688</v>
      </c>
      <c r="I95" s="135">
        <f>'[3]ВЭК 4 цк'!$H$4</f>
        <v>6.6729585349198688</v>
      </c>
      <c r="J95" s="135">
        <f>'[3]ВЭК 4 цк'!$H$4</f>
        <v>6.6729585349198688</v>
      </c>
      <c r="K95" s="135">
        <f>'[3]ВЭК 4 цк'!$H$4</f>
        <v>6.6729585349198688</v>
      </c>
      <c r="L95" s="135">
        <f>'[3]ВЭК 4 цк'!$H$4</f>
        <v>6.6729585349198688</v>
      </c>
      <c r="M95" s="135">
        <f>'[3]ВЭК 4 цк'!$H$4</f>
        <v>6.6729585349198688</v>
      </c>
      <c r="N95" s="135">
        <f>'[3]ВЭК 4 цк'!$H$4</f>
        <v>6.6729585349198688</v>
      </c>
      <c r="O95" s="135">
        <f>'[3]ВЭК 4 цк'!$H$4</f>
        <v>6.6729585349198688</v>
      </c>
      <c r="P95" s="135">
        <f>'[3]ВЭК 4 цк'!$H$4</f>
        <v>6.6729585349198688</v>
      </c>
      <c r="Q95" s="135">
        <f>'[3]ВЭК 4 цк'!$H$4</f>
        <v>6.6729585349198688</v>
      </c>
      <c r="R95" s="135">
        <f>'[3]ВЭК 4 цк'!$H$4</f>
        <v>6.6729585349198688</v>
      </c>
      <c r="S95" s="135">
        <f>'[3]ВЭК 4 цк'!$H$4</f>
        <v>6.6729585349198688</v>
      </c>
      <c r="T95" s="135">
        <f>'[3]ВЭК 4 цк'!$H$4</f>
        <v>6.6729585349198688</v>
      </c>
      <c r="U95" s="135">
        <f>'[3]ВЭК 4 цк'!$H$4</f>
        <v>6.6729585349198688</v>
      </c>
      <c r="V95" s="135">
        <f>'[3]ВЭК 4 цк'!$H$4</f>
        <v>6.6729585349198688</v>
      </c>
      <c r="W95" s="135">
        <f>'[3]ВЭК 4 цк'!$H$4</f>
        <v>6.6729585349198688</v>
      </c>
      <c r="X95" s="135">
        <f>'[3]ВЭК 4 цк'!$H$4</f>
        <v>6.6729585349198688</v>
      </c>
      <c r="Y95" s="136">
        <f>'[3]ВЭК 4 цк'!$H$4</f>
        <v>6.6729585349198688</v>
      </c>
    </row>
    <row r="96" spans="1:25" ht="19.5" customHeight="1" thickBot="1">
      <c r="A96" s="18">
        <v>17</v>
      </c>
      <c r="B96" s="131">
        <f>B97+B98+B99+B100</f>
        <v>3142.4994811949205</v>
      </c>
      <c r="C96" s="131">
        <f t="shared" ref="C96:Y96" si="32">C97+C98+C99+C100</f>
        <v>3132.6480398349199</v>
      </c>
      <c r="D96" s="131">
        <f t="shared" si="32"/>
        <v>3139.2583791449201</v>
      </c>
      <c r="E96" s="131">
        <f t="shared" si="32"/>
        <v>3136.5351711049202</v>
      </c>
      <c r="F96" s="131">
        <f t="shared" si="32"/>
        <v>3162.7103761949202</v>
      </c>
      <c r="G96" s="131">
        <f t="shared" si="32"/>
        <v>3151.5444499549199</v>
      </c>
      <c r="H96" s="131">
        <f t="shared" si="32"/>
        <v>3134.3794822149202</v>
      </c>
      <c r="I96" s="131">
        <f t="shared" si="32"/>
        <v>3160.8318976549203</v>
      </c>
      <c r="J96" s="131">
        <f t="shared" si="32"/>
        <v>3147.9424540049199</v>
      </c>
      <c r="K96" s="131">
        <f t="shared" si="32"/>
        <v>3113.12675084492</v>
      </c>
      <c r="L96" s="131">
        <f t="shared" si="32"/>
        <v>3095.4417176749198</v>
      </c>
      <c r="M96" s="131">
        <f t="shared" si="32"/>
        <v>3097.1735400549201</v>
      </c>
      <c r="N96" s="131">
        <f t="shared" si="32"/>
        <v>3121.6890736249202</v>
      </c>
      <c r="O96" s="131">
        <f t="shared" si="32"/>
        <v>3118.3582972849204</v>
      </c>
      <c r="P96" s="131">
        <f t="shared" si="32"/>
        <v>3132.14084128492</v>
      </c>
      <c r="Q96" s="131">
        <f t="shared" si="32"/>
        <v>3128.8041160349198</v>
      </c>
      <c r="R96" s="131">
        <f t="shared" si="32"/>
        <v>3127.64123624492</v>
      </c>
      <c r="S96" s="131">
        <f t="shared" si="32"/>
        <v>3091.4209509849202</v>
      </c>
      <c r="T96" s="131">
        <f t="shared" si="32"/>
        <v>3060.0933868749203</v>
      </c>
      <c r="U96" s="131">
        <f t="shared" si="32"/>
        <v>3073.5691288549201</v>
      </c>
      <c r="V96" s="131">
        <f t="shared" si="32"/>
        <v>3089.6788360749201</v>
      </c>
      <c r="W96" s="131">
        <f t="shared" si="32"/>
        <v>3092.0983429049202</v>
      </c>
      <c r="X96" s="131">
        <f t="shared" si="32"/>
        <v>3101.10479892492</v>
      </c>
      <c r="Y96" s="131">
        <f t="shared" si="32"/>
        <v>3104.17939655492</v>
      </c>
    </row>
    <row r="97" spans="1:25" ht="51.75" outlineLevel="1" thickBot="1">
      <c r="A97" s="8" t="s">
        <v>88</v>
      </c>
      <c r="B97" s="134">
        <f>'[2]1'!$A$17</f>
        <v>1153.9915226600001</v>
      </c>
      <c r="C97" s="135">
        <f>'[2]1'!$B$17</f>
        <v>1144.1400813</v>
      </c>
      <c r="D97" s="135">
        <f>'[2]1'!$C$17</f>
        <v>1150.75042061</v>
      </c>
      <c r="E97" s="135">
        <f>'[2]1'!$D$17</f>
        <v>1148.0272125700001</v>
      </c>
      <c r="F97" s="135">
        <f>'[2]1'!$E$17</f>
        <v>1174.20241766</v>
      </c>
      <c r="G97" s="135">
        <f>'[2]1'!$F$17</f>
        <v>1163.0364914199999</v>
      </c>
      <c r="H97" s="135">
        <f>'[2]1'!$G$17</f>
        <v>1145.8715236800001</v>
      </c>
      <c r="I97" s="135">
        <f>'[2]1'!$H$17</f>
        <v>1172.32393912</v>
      </c>
      <c r="J97" s="135">
        <f>'[2]1'!$I$17</f>
        <v>1159.43449547</v>
      </c>
      <c r="K97" s="135">
        <f>'[2]1'!$J$17</f>
        <v>1124.6187923099999</v>
      </c>
      <c r="L97" s="135">
        <f>'[2]1'!$K$17</f>
        <v>1106.9337591399999</v>
      </c>
      <c r="M97" s="135">
        <f>'[2]1'!$L$17</f>
        <v>1108.6655815199999</v>
      </c>
      <c r="N97" s="135">
        <f>'[2]1'!$M$17</f>
        <v>1133.18111509</v>
      </c>
      <c r="O97" s="135">
        <f>'[2]1'!$N$17</f>
        <v>1129.85033875</v>
      </c>
      <c r="P97" s="135">
        <f>'[2]1'!$O$17</f>
        <v>1143.6328827499999</v>
      </c>
      <c r="Q97" s="135">
        <f>'[2]1'!$P$17</f>
        <v>1140.2961574999999</v>
      </c>
      <c r="R97" s="135">
        <f>'[2]1'!$Q$17</f>
        <v>1139.1332777099999</v>
      </c>
      <c r="S97" s="135">
        <f>'[2]1'!$R$17</f>
        <v>1102.91299245</v>
      </c>
      <c r="T97" s="135">
        <f>'[2]1'!$S$17</f>
        <v>1071.5854283399999</v>
      </c>
      <c r="U97" s="135">
        <f>'[2]1'!$T$17</f>
        <v>1085.06117032</v>
      </c>
      <c r="V97" s="135">
        <f>'[2]1'!$U$17</f>
        <v>1101.17087754</v>
      </c>
      <c r="W97" s="135">
        <f>'[2]1'!$V$17</f>
        <v>1103.59038437</v>
      </c>
      <c r="X97" s="135">
        <f>'[2]1'!$W$17</f>
        <v>1112.5968403899999</v>
      </c>
      <c r="Y97" s="136">
        <f>'[2]1'!$X$17</f>
        <v>1115.6714380200001</v>
      </c>
    </row>
    <row r="98" spans="1:25" ht="15" outlineLevel="1" thickBot="1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>
      <c r="A100" s="8" t="s">
        <v>59</v>
      </c>
      <c r="B100" s="134">
        <f>'[3]ВЭК 4 цк'!$H$4</f>
        <v>6.6729585349198688</v>
      </c>
      <c r="C100" s="135">
        <f>'[3]ВЭК 4 цк'!$H$4</f>
        <v>6.6729585349198688</v>
      </c>
      <c r="D100" s="135">
        <f>'[3]ВЭК 4 цк'!$H$4</f>
        <v>6.6729585349198688</v>
      </c>
      <c r="E100" s="135">
        <f>'[3]ВЭК 4 цк'!$H$4</f>
        <v>6.6729585349198688</v>
      </c>
      <c r="F100" s="135">
        <f>'[3]ВЭК 4 цк'!$H$4</f>
        <v>6.6729585349198688</v>
      </c>
      <c r="G100" s="135">
        <f>'[3]ВЭК 4 цк'!$H$4</f>
        <v>6.6729585349198688</v>
      </c>
      <c r="H100" s="135">
        <f>'[3]ВЭК 4 цк'!$H$4</f>
        <v>6.6729585349198688</v>
      </c>
      <c r="I100" s="135">
        <f>'[3]ВЭК 4 цк'!$H$4</f>
        <v>6.6729585349198688</v>
      </c>
      <c r="J100" s="135">
        <f>'[3]ВЭК 4 цк'!$H$4</f>
        <v>6.6729585349198688</v>
      </c>
      <c r="K100" s="135">
        <f>'[3]ВЭК 4 цк'!$H$4</f>
        <v>6.6729585349198688</v>
      </c>
      <c r="L100" s="135">
        <f>'[3]ВЭК 4 цк'!$H$4</f>
        <v>6.6729585349198688</v>
      </c>
      <c r="M100" s="135">
        <f>'[3]ВЭК 4 цк'!$H$4</f>
        <v>6.6729585349198688</v>
      </c>
      <c r="N100" s="135">
        <f>'[3]ВЭК 4 цк'!$H$4</f>
        <v>6.6729585349198688</v>
      </c>
      <c r="O100" s="135">
        <f>'[3]ВЭК 4 цк'!$H$4</f>
        <v>6.6729585349198688</v>
      </c>
      <c r="P100" s="135">
        <f>'[3]ВЭК 4 цк'!$H$4</f>
        <v>6.6729585349198688</v>
      </c>
      <c r="Q100" s="135">
        <f>'[3]ВЭК 4 цк'!$H$4</f>
        <v>6.6729585349198688</v>
      </c>
      <c r="R100" s="135">
        <f>'[3]ВЭК 4 цк'!$H$4</f>
        <v>6.6729585349198688</v>
      </c>
      <c r="S100" s="135">
        <f>'[3]ВЭК 4 цк'!$H$4</f>
        <v>6.6729585349198688</v>
      </c>
      <c r="T100" s="135">
        <f>'[3]ВЭК 4 цк'!$H$4</f>
        <v>6.6729585349198688</v>
      </c>
      <c r="U100" s="135">
        <f>'[3]ВЭК 4 цк'!$H$4</f>
        <v>6.6729585349198688</v>
      </c>
      <c r="V100" s="135">
        <f>'[3]ВЭК 4 цк'!$H$4</f>
        <v>6.6729585349198688</v>
      </c>
      <c r="W100" s="135">
        <f>'[3]ВЭК 4 цк'!$H$4</f>
        <v>6.6729585349198688</v>
      </c>
      <c r="X100" s="135">
        <f>'[3]ВЭК 4 цк'!$H$4</f>
        <v>6.6729585349198688</v>
      </c>
      <c r="Y100" s="136">
        <f>'[3]ВЭК 4 цк'!$H$4</f>
        <v>6.6729585349198688</v>
      </c>
    </row>
    <row r="101" spans="1:25" ht="19.5" customHeight="1" thickBot="1">
      <c r="A101" s="18">
        <v>18</v>
      </c>
      <c r="B101" s="131">
        <f>B102+B103+B104+B105</f>
        <v>3192.57042859492</v>
      </c>
      <c r="C101" s="131">
        <f t="shared" ref="C101:Y101" si="34">C102+C103+C104+C105</f>
        <v>3201.3223328849203</v>
      </c>
      <c r="D101" s="131">
        <f t="shared" si="34"/>
        <v>3203.6779652149203</v>
      </c>
      <c r="E101" s="131">
        <f t="shared" si="34"/>
        <v>3203.8384606549203</v>
      </c>
      <c r="F101" s="131">
        <f t="shared" si="34"/>
        <v>3217.3020817849201</v>
      </c>
      <c r="G101" s="131">
        <f t="shared" si="34"/>
        <v>3225.3338390949202</v>
      </c>
      <c r="H101" s="131">
        <f t="shared" si="34"/>
        <v>3211.9755593649202</v>
      </c>
      <c r="I101" s="131">
        <f t="shared" si="34"/>
        <v>3188.5561543849203</v>
      </c>
      <c r="J101" s="131">
        <f t="shared" si="34"/>
        <v>3168.5044428149199</v>
      </c>
      <c r="K101" s="131">
        <f t="shared" si="34"/>
        <v>3126.4919822349202</v>
      </c>
      <c r="L101" s="131">
        <f t="shared" si="34"/>
        <v>3104.0102470849201</v>
      </c>
      <c r="M101" s="131">
        <f t="shared" si="34"/>
        <v>3099.5170942449199</v>
      </c>
      <c r="N101" s="131">
        <f t="shared" si="34"/>
        <v>3121.0536633749202</v>
      </c>
      <c r="O101" s="131">
        <f t="shared" si="34"/>
        <v>3119.6134604849199</v>
      </c>
      <c r="P101" s="131">
        <f t="shared" si="34"/>
        <v>3137.0328470649201</v>
      </c>
      <c r="Q101" s="131">
        <f t="shared" si="34"/>
        <v>3130.9987006849201</v>
      </c>
      <c r="R101" s="131">
        <f t="shared" si="34"/>
        <v>3138.2653808549198</v>
      </c>
      <c r="S101" s="131">
        <f t="shared" si="34"/>
        <v>3109.0048988449203</v>
      </c>
      <c r="T101" s="131">
        <f t="shared" si="34"/>
        <v>3072.3032434249203</v>
      </c>
      <c r="U101" s="131">
        <f t="shared" si="34"/>
        <v>3082.0018122349202</v>
      </c>
      <c r="V101" s="131">
        <f t="shared" si="34"/>
        <v>3105.8746814049205</v>
      </c>
      <c r="W101" s="131">
        <f t="shared" si="34"/>
        <v>3108.9604837049201</v>
      </c>
      <c r="X101" s="131">
        <f t="shared" si="34"/>
        <v>3131.3120323349199</v>
      </c>
      <c r="Y101" s="131">
        <f t="shared" si="34"/>
        <v>3144.2778122549203</v>
      </c>
    </row>
    <row r="102" spans="1:25" ht="51.75" outlineLevel="1" thickBot="1">
      <c r="A102" s="8" t="s">
        <v>88</v>
      </c>
      <c r="B102" s="134">
        <f>'[2]1'!$A$18</f>
        <v>1204.0624700599999</v>
      </c>
      <c r="C102" s="135">
        <f>'[2]1'!$B$18</f>
        <v>1212.81437435</v>
      </c>
      <c r="D102" s="135">
        <f>'[2]1'!$C$18</f>
        <v>1215.1700066799999</v>
      </c>
      <c r="E102" s="135">
        <f>'[2]1'!$D$18</f>
        <v>1215.3305021199999</v>
      </c>
      <c r="F102" s="135">
        <f>'[2]1'!$E$18</f>
        <v>1228.79412325</v>
      </c>
      <c r="G102" s="135">
        <f>'[2]1'!$F$18</f>
        <v>1236.8258805600001</v>
      </c>
      <c r="H102" s="135">
        <f>'[2]1'!$G$18</f>
        <v>1223.46760083</v>
      </c>
      <c r="I102" s="135">
        <f>'[2]1'!$H$18</f>
        <v>1200.04819585</v>
      </c>
      <c r="J102" s="135">
        <f>'[2]1'!$I$18</f>
        <v>1179.99648428</v>
      </c>
      <c r="K102" s="135">
        <f>'[2]1'!$J$18</f>
        <v>1137.9840237000001</v>
      </c>
      <c r="L102" s="135">
        <f>'[2]1'!$K$18</f>
        <v>1115.50228855</v>
      </c>
      <c r="M102" s="135">
        <f>'[2]1'!$L$18</f>
        <v>1111.00913571</v>
      </c>
      <c r="N102" s="135">
        <f>'[2]1'!$M$18</f>
        <v>1132.5457048400001</v>
      </c>
      <c r="O102" s="135">
        <f>'[2]1'!$N$18</f>
        <v>1131.10550195</v>
      </c>
      <c r="P102" s="135">
        <f>'[2]1'!$O$18</f>
        <v>1148.52488853</v>
      </c>
      <c r="Q102" s="135">
        <f>'[2]1'!$P$18</f>
        <v>1142.49074215</v>
      </c>
      <c r="R102" s="135">
        <f>'[2]1'!$Q$18</f>
        <v>1149.7574223199999</v>
      </c>
      <c r="S102" s="135">
        <f>'[2]1'!$R$18</f>
        <v>1120.4969403099999</v>
      </c>
      <c r="T102" s="135">
        <f>'[2]1'!$S$18</f>
        <v>1083.7952848899999</v>
      </c>
      <c r="U102" s="135">
        <f>'[2]1'!$T$18</f>
        <v>1093.4938537</v>
      </c>
      <c r="V102" s="135">
        <f>'[2]1'!$U$18</f>
        <v>1117.3667228700001</v>
      </c>
      <c r="W102" s="135">
        <f>'[2]1'!$V$18</f>
        <v>1120.4525251699999</v>
      </c>
      <c r="X102" s="135">
        <f>'[2]1'!$W$18</f>
        <v>1142.8040738</v>
      </c>
      <c r="Y102" s="136">
        <f>'[2]1'!$X$18</f>
        <v>1155.7698537199999</v>
      </c>
    </row>
    <row r="103" spans="1:25" ht="15" outlineLevel="1" thickBot="1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>
      <c r="A105" s="8" t="s">
        <v>59</v>
      </c>
      <c r="B105" s="134">
        <f>'[3]ВЭК 4 цк'!$H$4</f>
        <v>6.6729585349198688</v>
      </c>
      <c r="C105" s="135">
        <f>'[3]ВЭК 4 цк'!$H$4</f>
        <v>6.6729585349198688</v>
      </c>
      <c r="D105" s="135">
        <f>'[3]ВЭК 4 цк'!$H$4</f>
        <v>6.6729585349198688</v>
      </c>
      <c r="E105" s="135">
        <f>'[3]ВЭК 4 цк'!$H$4</f>
        <v>6.6729585349198688</v>
      </c>
      <c r="F105" s="135">
        <f>'[3]ВЭК 4 цк'!$H$4</f>
        <v>6.6729585349198688</v>
      </c>
      <c r="G105" s="135">
        <f>'[3]ВЭК 4 цк'!$H$4</f>
        <v>6.6729585349198688</v>
      </c>
      <c r="H105" s="135">
        <f>'[3]ВЭК 4 цк'!$H$4</f>
        <v>6.6729585349198688</v>
      </c>
      <c r="I105" s="135">
        <f>'[3]ВЭК 4 цк'!$H$4</f>
        <v>6.6729585349198688</v>
      </c>
      <c r="J105" s="135">
        <f>'[3]ВЭК 4 цк'!$H$4</f>
        <v>6.6729585349198688</v>
      </c>
      <c r="K105" s="135">
        <f>'[3]ВЭК 4 цк'!$H$4</f>
        <v>6.6729585349198688</v>
      </c>
      <c r="L105" s="135">
        <f>'[3]ВЭК 4 цк'!$H$4</f>
        <v>6.6729585349198688</v>
      </c>
      <c r="M105" s="135">
        <f>'[3]ВЭК 4 цк'!$H$4</f>
        <v>6.6729585349198688</v>
      </c>
      <c r="N105" s="135">
        <f>'[3]ВЭК 4 цк'!$H$4</f>
        <v>6.6729585349198688</v>
      </c>
      <c r="O105" s="135">
        <f>'[3]ВЭК 4 цк'!$H$4</f>
        <v>6.6729585349198688</v>
      </c>
      <c r="P105" s="135">
        <f>'[3]ВЭК 4 цк'!$H$4</f>
        <v>6.6729585349198688</v>
      </c>
      <c r="Q105" s="135">
        <f>'[3]ВЭК 4 цк'!$H$4</f>
        <v>6.6729585349198688</v>
      </c>
      <c r="R105" s="135">
        <f>'[3]ВЭК 4 цк'!$H$4</f>
        <v>6.6729585349198688</v>
      </c>
      <c r="S105" s="135">
        <f>'[3]ВЭК 4 цк'!$H$4</f>
        <v>6.6729585349198688</v>
      </c>
      <c r="T105" s="135">
        <f>'[3]ВЭК 4 цк'!$H$4</f>
        <v>6.6729585349198688</v>
      </c>
      <c r="U105" s="135">
        <f>'[3]ВЭК 4 цк'!$H$4</f>
        <v>6.6729585349198688</v>
      </c>
      <c r="V105" s="135">
        <f>'[3]ВЭК 4 цк'!$H$4</f>
        <v>6.6729585349198688</v>
      </c>
      <c r="W105" s="135">
        <f>'[3]ВЭК 4 цк'!$H$4</f>
        <v>6.6729585349198688</v>
      </c>
      <c r="X105" s="135">
        <f>'[3]ВЭК 4 цк'!$H$4</f>
        <v>6.6729585349198688</v>
      </c>
      <c r="Y105" s="136">
        <f>'[3]ВЭК 4 цк'!$H$4</f>
        <v>6.6729585349198688</v>
      </c>
    </row>
    <row r="106" spans="1:25" ht="19.5" customHeight="1" thickBot="1">
      <c r="A106" s="18">
        <v>19</v>
      </c>
      <c r="B106" s="131">
        <f>B107+B108+B109+B110</f>
        <v>3148.1530515649201</v>
      </c>
      <c r="C106" s="131">
        <f t="shared" ref="C106:Y106" si="36">C107+C108+C109+C110</f>
        <v>3173.8767192949203</v>
      </c>
      <c r="D106" s="131">
        <f t="shared" si="36"/>
        <v>3205.5300627249203</v>
      </c>
      <c r="E106" s="131">
        <f t="shared" si="36"/>
        <v>3204.7730780549205</v>
      </c>
      <c r="F106" s="131">
        <f t="shared" si="36"/>
        <v>3210.7702551349198</v>
      </c>
      <c r="G106" s="131">
        <f t="shared" si="36"/>
        <v>3210.7862737149203</v>
      </c>
      <c r="H106" s="131">
        <f t="shared" si="36"/>
        <v>3198.3938915849199</v>
      </c>
      <c r="I106" s="131">
        <f t="shared" si="36"/>
        <v>3183.05908240492</v>
      </c>
      <c r="J106" s="131">
        <f t="shared" si="36"/>
        <v>3175.6873141349201</v>
      </c>
      <c r="K106" s="131">
        <f t="shared" si="36"/>
        <v>3167.4130045049201</v>
      </c>
      <c r="L106" s="131">
        <f t="shared" si="36"/>
        <v>3174.8712943749201</v>
      </c>
      <c r="M106" s="131">
        <f t="shared" si="36"/>
        <v>3176.9986429349201</v>
      </c>
      <c r="N106" s="131">
        <f t="shared" si="36"/>
        <v>3196.7699168449203</v>
      </c>
      <c r="O106" s="131">
        <f t="shared" si="36"/>
        <v>3200.6610026349204</v>
      </c>
      <c r="P106" s="131">
        <f t="shared" si="36"/>
        <v>3209.5219219649202</v>
      </c>
      <c r="Q106" s="131">
        <f t="shared" si="36"/>
        <v>3206.9804591949201</v>
      </c>
      <c r="R106" s="131">
        <f t="shared" si="36"/>
        <v>3201.2553163049201</v>
      </c>
      <c r="S106" s="131">
        <f t="shared" si="36"/>
        <v>3191.3698604349202</v>
      </c>
      <c r="T106" s="131">
        <f t="shared" si="36"/>
        <v>3127.2472042949198</v>
      </c>
      <c r="U106" s="131">
        <f t="shared" si="36"/>
        <v>3161.3250865249202</v>
      </c>
      <c r="V106" s="131">
        <f t="shared" si="36"/>
        <v>3163.7297146249202</v>
      </c>
      <c r="W106" s="131">
        <f t="shared" si="36"/>
        <v>3185.7624851249202</v>
      </c>
      <c r="X106" s="131">
        <f t="shared" si="36"/>
        <v>3189.9897124849199</v>
      </c>
      <c r="Y106" s="131">
        <f t="shared" si="36"/>
        <v>3201.3484372849202</v>
      </c>
    </row>
    <row r="107" spans="1:25" ht="51.75" outlineLevel="1" thickBot="1">
      <c r="A107" s="8" t="s">
        <v>88</v>
      </c>
      <c r="B107" s="134">
        <f>'[2]1'!$A$19</f>
        <v>1159.64509303</v>
      </c>
      <c r="C107" s="135">
        <f>'[2]1'!$B$19</f>
        <v>1185.36876076</v>
      </c>
      <c r="D107" s="135">
        <f>'[2]1'!$C$19</f>
        <v>1217.0221041899999</v>
      </c>
      <c r="E107" s="135">
        <f>'[2]1'!$D$19</f>
        <v>1216.2651195200001</v>
      </c>
      <c r="F107" s="135">
        <f>'[2]1'!$E$19</f>
        <v>1222.2622965999999</v>
      </c>
      <c r="G107" s="135">
        <f>'[2]1'!$F$19</f>
        <v>1222.2783151799999</v>
      </c>
      <c r="H107" s="135">
        <f>'[2]1'!$G$19</f>
        <v>1209.8859330499999</v>
      </c>
      <c r="I107" s="135">
        <f>'[2]1'!$H$19</f>
        <v>1194.5511238700001</v>
      </c>
      <c r="J107" s="135">
        <f>'[2]1'!$I$19</f>
        <v>1187.1793556</v>
      </c>
      <c r="K107" s="135">
        <f>'[2]1'!$J$19</f>
        <v>1178.9050459699999</v>
      </c>
      <c r="L107" s="135">
        <f>'[2]1'!$K$19</f>
        <v>1186.36333584</v>
      </c>
      <c r="M107" s="135">
        <f>'[2]1'!$L$19</f>
        <v>1188.4906844</v>
      </c>
      <c r="N107" s="135">
        <f>'[2]1'!$M$19</f>
        <v>1208.26195831</v>
      </c>
      <c r="O107" s="135">
        <f>'[2]1'!$N$19</f>
        <v>1212.1530441</v>
      </c>
      <c r="P107" s="135">
        <f>'[2]1'!$O$19</f>
        <v>1221.0139634300001</v>
      </c>
      <c r="Q107" s="135">
        <f>'[2]1'!$P$19</f>
        <v>1218.4725006599999</v>
      </c>
      <c r="R107" s="135">
        <f>'[2]1'!$Q$19</f>
        <v>1212.74735777</v>
      </c>
      <c r="S107" s="135">
        <f>'[2]1'!$R$19</f>
        <v>1202.8619019</v>
      </c>
      <c r="T107" s="135">
        <f>'[2]1'!$S$19</f>
        <v>1138.7392457599999</v>
      </c>
      <c r="U107" s="135">
        <f>'[2]1'!$T$19</f>
        <v>1172.81712799</v>
      </c>
      <c r="V107" s="135">
        <f>'[2]1'!$U$19</f>
        <v>1175.2217560900001</v>
      </c>
      <c r="W107" s="135">
        <f>'[2]1'!$V$19</f>
        <v>1197.2545265900001</v>
      </c>
      <c r="X107" s="135">
        <f>'[2]1'!$W$19</f>
        <v>1201.48175395</v>
      </c>
      <c r="Y107" s="136">
        <f>'[2]1'!$X$19</f>
        <v>1212.8404787500001</v>
      </c>
    </row>
    <row r="108" spans="1:25" ht="15" outlineLevel="1" thickBot="1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>
      <c r="A110" s="8" t="s">
        <v>59</v>
      </c>
      <c r="B110" s="134">
        <f>'[3]ВЭК 4 цк'!$H$4</f>
        <v>6.6729585349198688</v>
      </c>
      <c r="C110" s="135">
        <f>'[3]ВЭК 4 цк'!$H$4</f>
        <v>6.6729585349198688</v>
      </c>
      <c r="D110" s="135">
        <f>'[3]ВЭК 4 цк'!$H$4</f>
        <v>6.6729585349198688</v>
      </c>
      <c r="E110" s="135">
        <f>'[3]ВЭК 4 цк'!$H$4</f>
        <v>6.6729585349198688</v>
      </c>
      <c r="F110" s="135">
        <f>'[3]ВЭК 4 цк'!$H$4</f>
        <v>6.6729585349198688</v>
      </c>
      <c r="G110" s="135">
        <f>'[3]ВЭК 4 цк'!$H$4</f>
        <v>6.6729585349198688</v>
      </c>
      <c r="H110" s="135">
        <f>'[3]ВЭК 4 цк'!$H$4</f>
        <v>6.6729585349198688</v>
      </c>
      <c r="I110" s="135">
        <f>'[3]ВЭК 4 цк'!$H$4</f>
        <v>6.6729585349198688</v>
      </c>
      <c r="J110" s="135">
        <f>'[3]ВЭК 4 цк'!$H$4</f>
        <v>6.6729585349198688</v>
      </c>
      <c r="K110" s="135">
        <f>'[3]ВЭК 4 цк'!$H$4</f>
        <v>6.6729585349198688</v>
      </c>
      <c r="L110" s="135">
        <f>'[3]ВЭК 4 цк'!$H$4</f>
        <v>6.6729585349198688</v>
      </c>
      <c r="M110" s="135">
        <f>'[3]ВЭК 4 цк'!$H$4</f>
        <v>6.6729585349198688</v>
      </c>
      <c r="N110" s="135">
        <f>'[3]ВЭК 4 цк'!$H$4</f>
        <v>6.6729585349198688</v>
      </c>
      <c r="O110" s="135">
        <f>'[3]ВЭК 4 цк'!$H$4</f>
        <v>6.6729585349198688</v>
      </c>
      <c r="P110" s="135">
        <f>'[3]ВЭК 4 цк'!$H$4</f>
        <v>6.6729585349198688</v>
      </c>
      <c r="Q110" s="135">
        <f>'[3]ВЭК 4 цк'!$H$4</f>
        <v>6.6729585349198688</v>
      </c>
      <c r="R110" s="135">
        <f>'[3]ВЭК 4 цк'!$H$4</f>
        <v>6.6729585349198688</v>
      </c>
      <c r="S110" s="135">
        <f>'[3]ВЭК 4 цк'!$H$4</f>
        <v>6.6729585349198688</v>
      </c>
      <c r="T110" s="135">
        <f>'[3]ВЭК 4 цк'!$H$4</f>
        <v>6.6729585349198688</v>
      </c>
      <c r="U110" s="135">
        <f>'[3]ВЭК 4 цк'!$H$4</f>
        <v>6.6729585349198688</v>
      </c>
      <c r="V110" s="135">
        <f>'[3]ВЭК 4 цк'!$H$4</f>
        <v>6.6729585349198688</v>
      </c>
      <c r="W110" s="135">
        <f>'[3]ВЭК 4 цк'!$H$4</f>
        <v>6.6729585349198688</v>
      </c>
      <c r="X110" s="135">
        <f>'[3]ВЭК 4 цк'!$H$4</f>
        <v>6.6729585349198688</v>
      </c>
      <c r="Y110" s="136">
        <f>'[3]ВЭК 4 цк'!$H$4</f>
        <v>6.6729585349198688</v>
      </c>
    </row>
    <row r="111" spans="1:25" ht="19.5" customHeight="1" thickBot="1">
      <c r="A111" s="18">
        <v>20</v>
      </c>
      <c r="B111" s="131">
        <f>B112+B113+B114+B115</f>
        <v>3169.4681013449203</v>
      </c>
      <c r="C111" s="131">
        <f t="shared" ref="C111:Y111" si="38">C112+C113+C114+C115</f>
        <v>3180.5118125849199</v>
      </c>
      <c r="D111" s="131">
        <f t="shared" si="38"/>
        <v>3184.5653060549198</v>
      </c>
      <c r="E111" s="131">
        <f t="shared" si="38"/>
        <v>3188.8139553549204</v>
      </c>
      <c r="F111" s="131">
        <f t="shared" si="38"/>
        <v>3185.61833887492</v>
      </c>
      <c r="G111" s="131">
        <f t="shared" si="38"/>
        <v>3176.9696436849204</v>
      </c>
      <c r="H111" s="131">
        <f t="shared" si="38"/>
        <v>3154.9307943849203</v>
      </c>
      <c r="I111" s="131">
        <f t="shared" si="38"/>
        <v>3141.6510803149199</v>
      </c>
      <c r="J111" s="131">
        <f t="shared" si="38"/>
        <v>3137.7816413249202</v>
      </c>
      <c r="K111" s="131">
        <f t="shared" si="38"/>
        <v>3133.6286711449202</v>
      </c>
      <c r="L111" s="131">
        <f t="shared" si="38"/>
        <v>3133.7676266249205</v>
      </c>
      <c r="M111" s="131">
        <f t="shared" si="38"/>
        <v>3127.4329829149201</v>
      </c>
      <c r="N111" s="131">
        <f t="shared" si="38"/>
        <v>3163.2108531549202</v>
      </c>
      <c r="O111" s="131">
        <f t="shared" si="38"/>
        <v>3167.4334212649201</v>
      </c>
      <c r="P111" s="131">
        <f t="shared" si="38"/>
        <v>3171.8685235849202</v>
      </c>
      <c r="Q111" s="131">
        <f t="shared" si="38"/>
        <v>3174.5155180649203</v>
      </c>
      <c r="R111" s="131">
        <f t="shared" si="38"/>
        <v>3167.3444600549201</v>
      </c>
      <c r="S111" s="131">
        <f t="shared" si="38"/>
        <v>3141.3365826349204</v>
      </c>
      <c r="T111" s="131">
        <f t="shared" si="38"/>
        <v>3080.3298849949201</v>
      </c>
      <c r="U111" s="131">
        <f t="shared" si="38"/>
        <v>3095.8129235149204</v>
      </c>
      <c r="V111" s="131">
        <f t="shared" si="38"/>
        <v>3130.0739094249202</v>
      </c>
      <c r="W111" s="131">
        <f t="shared" si="38"/>
        <v>3147.8687124449202</v>
      </c>
      <c r="X111" s="131">
        <f t="shared" si="38"/>
        <v>3156.2901440549199</v>
      </c>
      <c r="Y111" s="131">
        <f t="shared" si="38"/>
        <v>3168.3684548549204</v>
      </c>
    </row>
    <row r="112" spans="1:25" ht="51.75" outlineLevel="1" thickBot="1">
      <c r="A112" s="8" t="s">
        <v>88</v>
      </c>
      <c r="B112" s="134">
        <f>'[2]1'!$A$20</f>
        <v>1180.96014281</v>
      </c>
      <c r="C112" s="135">
        <f>'[2]1'!$B$20</f>
        <v>1192.00385405</v>
      </c>
      <c r="D112" s="135">
        <f>'[2]1'!$C$20</f>
        <v>1196.0573475199999</v>
      </c>
      <c r="E112" s="135">
        <f>'[2]1'!$D$20</f>
        <v>1200.30599682</v>
      </c>
      <c r="F112" s="135">
        <f>'[2]1'!$E$20</f>
        <v>1197.1103803399999</v>
      </c>
      <c r="G112" s="135">
        <f>'[2]1'!$F$20</f>
        <v>1188.46168515</v>
      </c>
      <c r="H112" s="135">
        <f>'[2]1'!$G$20</f>
        <v>1166.42283585</v>
      </c>
      <c r="I112" s="135">
        <f>'[2]1'!$H$20</f>
        <v>1153.14312178</v>
      </c>
      <c r="J112" s="135">
        <f>'[2]1'!$I$20</f>
        <v>1149.2736827900001</v>
      </c>
      <c r="K112" s="135">
        <f>'[2]1'!$J$20</f>
        <v>1145.1207126100001</v>
      </c>
      <c r="L112" s="135">
        <f>'[2]1'!$K$20</f>
        <v>1145.2596680900001</v>
      </c>
      <c r="M112" s="135">
        <f>'[2]1'!$L$20</f>
        <v>1138.92502438</v>
      </c>
      <c r="N112" s="135">
        <f>'[2]1'!$M$20</f>
        <v>1174.7028946200001</v>
      </c>
      <c r="O112" s="135">
        <f>'[2]1'!$N$20</f>
        <v>1178.9254627299999</v>
      </c>
      <c r="P112" s="135">
        <f>'[2]1'!$O$20</f>
        <v>1183.3605650500001</v>
      </c>
      <c r="Q112" s="135">
        <f>'[2]1'!$P$20</f>
        <v>1186.00755953</v>
      </c>
      <c r="R112" s="135">
        <f>'[2]1'!$Q$20</f>
        <v>1178.83650152</v>
      </c>
      <c r="S112" s="135">
        <f>'[2]1'!$R$20</f>
        <v>1152.8286241000001</v>
      </c>
      <c r="T112" s="135">
        <f>'[2]1'!$S$20</f>
        <v>1091.82192646</v>
      </c>
      <c r="U112" s="135">
        <f>'[2]1'!$T$20</f>
        <v>1107.30496498</v>
      </c>
      <c r="V112" s="135">
        <f>'[2]1'!$U$20</f>
        <v>1141.5659508900001</v>
      </c>
      <c r="W112" s="135">
        <f>'[2]1'!$V$20</f>
        <v>1159.3607539100001</v>
      </c>
      <c r="X112" s="135">
        <f>'[2]1'!$W$20</f>
        <v>1167.78218552</v>
      </c>
      <c r="Y112" s="136">
        <f>'[2]1'!$X$20</f>
        <v>1179.86049632</v>
      </c>
    </row>
    <row r="113" spans="1:25" ht="15" outlineLevel="1" thickBot="1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>
      <c r="A115" s="8" t="s">
        <v>59</v>
      </c>
      <c r="B115" s="134">
        <f>'[3]ВЭК 4 цк'!$H$4</f>
        <v>6.6729585349198688</v>
      </c>
      <c r="C115" s="135">
        <f>'[3]ВЭК 4 цк'!$H$4</f>
        <v>6.6729585349198688</v>
      </c>
      <c r="D115" s="135">
        <f>'[3]ВЭК 4 цк'!$H$4</f>
        <v>6.6729585349198688</v>
      </c>
      <c r="E115" s="135">
        <f>'[3]ВЭК 4 цк'!$H$4</f>
        <v>6.6729585349198688</v>
      </c>
      <c r="F115" s="135">
        <f>'[3]ВЭК 4 цк'!$H$4</f>
        <v>6.6729585349198688</v>
      </c>
      <c r="G115" s="135">
        <f>'[3]ВЭК 4 цк'!$H$4</f>
        <v>6.6729585349198688</v>
      </c>
      <c r="H115" s="135">
        <f>'[3]ВЭК 4 цк'!$H$4</f>
        <v>6.6729585349198688</v>
      </c>
      <c r="I115" s="135">
        <f>'[3]ВЭК 4 цк'!$H$4</f>
        <v>6.6729585349198688</v>
      </c>
      <c r="J115" s="135">
        <f>'[3]ВЭК 4 цк'!$H$4</f>
        <v>6.6729585349198688</v>
      </c>
      <c r="K115" s="135">
        <f>'[3]ВЭК 4 цк'!$H$4</f>
        <v>6.6729585349198688</v>
      </c>
      <c r="L115" s="135">
        <f>'[3]ВЭК 4 цк'!$H$4</f>
        <v>6.6729585349198688</v>
      </c>
      <c r="M115" s="135">
        <f>'[3]ВЭК 4 цк'!$H$4</f>
        <v>6.6729585349198688</v>
      </c>
      <c r="N115" s="135">
        <f>'[3]ВЭК 4 цк'!$H$4</f>
        <v>6.6729585349198688</v>
      </c>
      <c r="O115" s="135">
        <f>'[3]ВЭК 4 цк'!$H$4</f>
        <v>6.6729585349198688</v>
      </c>
      <c r="P115" s="135">
        <f>'[3]ВЭК 4 цк'!$H$4</f>
        <v>6.6729585349198688</v>
      </c>
      <c r="Q115" s="135">
        <f>'[3]ВЭК 4 цк'!$H$4</f>
        <v>6.6729585349198688</v>
      </c>
      <c r="R115" s="135">
        <f>'[3]ВЭК 4 цк'!$H$4</f>
        <v>6.6729585349198688</v>
      </c>
      <c r="S115" s="135">
        <f>'[3]ВЭК 4 цк'!$H$4</f>
        <v>6.6729585349198688</v>
      </c>
      <c r="T115" s="135">
        <f>'[3]ВЭК 4 цк'!$H$4</f>
        <v>6.6729585349198688</v>
      </c>
      <c r="U115" s="135">
        <f>'[3]ВЭК 4 цк'!$H$4</f>
        <v>6.6729585349198688</v>
      </c>
      <c r="V115" s="135">
        <f>'[3]ВЭК 4 цк'!$H$4</f>
        <v>6.6729585349198688</v>
      </c>
      <c r="W115" s="135">
        <f>'[3]ВЭК 4 цк'!$H$4</f>
        <v>6.6729585349198688</v>
      </c>
      <c r="X115" s="135">
        <f>'[3]ВЭК 4 цк'!$H$4</f>
        <v>6.6729585349198688</v>
      </c>
      <c r="Y115" s="136">
        <f>'[3]ВЭК 4 цк'!$H$4</f>
        <v>6.6729585349198688</v>
      </c>
    </row>
    <row r="116" spans="1:25" ht="19.5" customHeight="1" thickBot="1">
      <c r="A116" s="18">
        <v>21</v>
      </c>
      <c r="B116" s="131">
        <f>B117+B118+B119+B120</f>
        <v>3149.4037388849201</v>
      </c>
      <c r="C116" s="131">
        <f t="shared" ref="C116:Y116" si="40">C117+C118+C119+C120</f>
        <v>3161.0313360049199</v>
      </c>
      <c r="D116" s="131">
        <f t="shared" si="40"/>
        <v>3155.5543723449205</v>
      </c>
      <c r="E116" s="131">
        <f t="shared" si="40"/>
        <v>3161.8378910449201</v>
      </c>
      <c r="F116" s="131">
        <f t="shared" si="40"/>
        <v>3195.4556863049202</v>
      </c>
      <c r="G116" s="131">
        <f t="shared" si="40"/>
        <v>3160.31648252492</v>
      </c>
      <c r="H116" s="131">
        <f t="shared" si="40"/>
        <v>3119.2977107749202</v>
      </c>
      <c r="I116" s="131">
        <f t="shared" si="40"/>
        <v>3125.38536397492</v>
      </c>
      <c r="J116" s="131">
        <f t="shared" si="40"/>
        <v>3097.20788781492</v>
      </c>
      <c r="K116" s="131">
        <f t="shared" si="40"/>
        <v>3099.7943555349202</v>
      </c>
      <c r="L116" s="131">
        <f t="shared" si="40"/>
        <v>3079.8397209949203</v>
      </c>
      <c r="M116" s="131">
        <f t="shared" si="40"/>
        <v>3091.8747541749203</v>
      </c>
      <c r="N116" s="131">
        <f t="shared" si="40"/>
        <v>3098.1860363549199</v>
      </c>
      <c r="O116" s="131">
        <f t="shared" si="40"/>
        <v>3090.73142172492</v>
      </c>
      <c r="P116" s="131">
        <f t="shared" si="40"/>
        <v>3094.1140285349202</v>
      </c>
      <c r="Q116" s="131">
        <f t="shared" si="40"/>
        <v>3113.5361660349204</v>
      </c>
      <c r="R116" s="131">
        <f t="shared" si="40"/>
        <v>3113.0286902049202</v>
      </c>
      <c r="S116" s="131">
        <f t="shared" si="40"/>
        <v>3110.4379760349202</v>
      </c>
      <c r="T116" s="131">
        <f t="shared" si="40"/>
        <v>3099.7917837949203</v>
      </c>
      <c r="U116" s="131">
        <f t="shared" si="40"/>
        <v>3098.9576171949202</v>
      </c>
      <c r="V116" s="131">
        <f t="shared" si="40"/>
        <v>3106.9710989949203</v>
      </c>
      <c r="W116" s="131">
        <f t="shared" si="40"/>
        <v>3092.4861969449198</v>
      </c>
      <c r="X116" s="131">
        <f t="shared" si="40"/>
        <v>3089.4686868349204</v>
      </c>
      <c r="Y116" s="131">
        <f t="shared" si="40"/>
        <v>3098.4481016649202</v>
      </c>
    </row>
    <row r="117" spans="1:25" ht="51.75" outlineLevel="1" thickBot="1">
      <c r="A117" s="8" t="s">
        <v>88</v>
      </c>
      <c r="B117" s="134">
        <f>'[2]1'!$A$21</f>
        <v>1160.89578035</v>
      </c>
      <c r="C117" s="135">
        <f>'[2]1'!$B$21</f>
        <v>1172.52337747</v>
      </c>
      <c r="D117" s="135">
        <f>'[2]1'!$C$21</f>
        <v>1167.0464138100001</v>
      </c>
      <c r="E117" s="135">
        <f>'[2]1'!$D$21</f>
        <v>1173.3299325099999</v>
      </c>
      <c r="F117" s="135">
        <f>'[2]1'!$E$21</f>
        <v>1206.94772777</v>
      </c>
      <c r="G117" s="135">
        <f>'[2]1'!$F$21</f>
        <v>1171.8085239899999</v>
      </c>
      <c r="H117" s="135">
        <f>'[2]1'!$G$21</f>
        <v>1130.7897522400001</v>
      </c>
      <c r="I117" s="135">
        <f>'[2]1'!$H$21</f>
        <v>1136.8774054400001</v>
      </c>
      <c r="J117" s="135">
        <f>'[2]1'!$I$21</f>
        <v>1108.6999292800001</v>
      </c>
      <c r="K117" s="135">
        <f>'[2]1'!$J$21</f>
        <v>1111.2863970000001</v>
      </c>
      <c r="L117" s="135">
        <f>'[2]1'!$K$21</f>
        <v>1091.3317624599999</v>
      </c>
      <c r="M117" s="135">
        <f>'[2]1'!$L$21</f>
        <v>1103.36679564</v>
      </c>
      <c r="N117" s="135">
        <f>'[2]1'!$M$21</f>
        <v>1109.67807782</v>
      </c>
      <c r="O117" s="135">
        <f>'[2]1'!$N$21</f>
        <v>1102.2234631900001</v>
      </c>
      <c r="P117" s="135">
        <f>'[2]1'!$O$21</f>
        <v>1105.60607</v>
      </c>
      <c r="Q117" s="135">
        <f>'[2]1'!$P$21</f>
        <v>1125.0282075</v>
      </c>
      <c r="R117" s="135">
        <f>'[2]1'!$Q$21</f>
        <v>1124.52073167</v>
      </c>
      <c r="S117" s="135">
        <f>'[2]1'!$R$21</f>
        <v>1121.9300175000001</v>
      </c>
      <c r="T117" s="135">
        <f>'[2]1'!$S$21</f>
        <v>1111.28382526</v>
      </c>
      <c r="U117" s="135">
        <f>'[2]1'!$T$21</f>
        <v>1110.4496586600001</v>
      </c>
      <c r="V117" s="135">
        <f>'[2]1'!$U$21</f>
        <v>1118.46314046</v>
      </c>
      <c r="W117" s="135">
        <f>'[2]1'!$V$21</f>
        <v>1103.9782384099999</v>
      </c>
      <c r="X117" s="135">
        <f>'[2]1'!$W$21</f>
        <v>1100.9607283</v>
      </c>
      <c r="Y117" s="136">
        <f>'[2]1'!$X$21</f>
        <v>1109.94014313</v>
      </c>
    </row>
    <row r="118" spans="1:25" ht="15" outlineLevel="1" thickBot="1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>
      <c r="A120" s="8" t="s">
        <v>59</v>
      </c>
      <c r="B120" s="134">
        <f>'[3]ВЭК 4 цк'!$H$4</f>
        <v>6.6729585349198688</v>
      </c>
      <c r="C120" s="135">
        <f>'[3]ВЭК 4 цк'!$H$4</f>
        <v>6.6729585349198688</v>
      </c>
      <c r="D120" s="135">
        <f>'[3]ВЭК 4 цк'!$H$4</f>
        <v>6.6729585349198688</v>
      </c>
      <c r="E120" s="135">
        <f>'[3]ВЭК 4 цк'!$H$4</f>
        <v>6.6729585349198688</v>
      </c>
      <c r="F120" s="135">
        <f>'[3]ВЭК 4 цк'!$H$4</f>
        <v>6.6729585349198688</v>
      </c>
      <c r="G120" s="135">
        <f>'[3]ВЭК 4 цк'!$H$4</f>
        <v>6.6729585349198688</v>
      </c>
      <c r="H120" s="135">
        <f>'[3]ВЭК 4 цк'!$H$4</f>
        <v>6.6729585349198688</v>
      </c>
      <c r="I120" s="135">
        <f>'[3]ВЭК 4 цк'!$H$4</f>
        <v>6.6729585349198688</v>
      </c>
      <c r="J120" s="135">
        <f>'[3]ВЭК 4 цк'!$H$4</f>
        <v>6.6729585349198688</v>
      </c>
      <c r="K120" s="135">
        <f>'[3]ВЭК 4 цк'!$H$4</f>
        <v>6.6729585349198688</v>
      </c>
      <c r="L120" s="135">
        <f>'[3]ВЭК 4 цк'!$H$4</f>
        <v>6.6729585349198688</v>
      </c>
      <c r="M120" s="135">
        <f>'[3]ВЭК 4 цк'!$H$4</f>
        <v>6.6729585349198688</v>
      </c>
      <c r="N120" s="135">
        <f>'[3]ВЭК 4 цк'!$H$4</f>
        <v>6.6729585349198688</v>
      </c>
      <c r="O120" s="135">
        <f>'[3]ВЭК 4 цк'!$H$4</f>
        <v>6.6729585349198688</v>
      </c>
      <c r="P120" s="135">
        <f>'[3]ВЭК 4 цк'!$H$4</f>
        <v>6.6729585349198688</v>
      </c>
      <c r="Q120" s="135">
        <f>'[3]ВЭК 4 цк'!$H$4</f>
        <v>6.6729585349198688</v>
      </c>
      <c r="R120" s="135">
        <f>'[3]ВЭК 4 цк'!$H$4</f>
        <v>6.6729585349198688</v>
      </c>
      <c r="S120" s="135">
        <f>'[3]ВЭК 4 цк'!$H$4</f>
        <v>6.6729585349198688</v>
      </c>
      <c r="T120" s="135">
        <f>'[3]ВЭК 4 цк'!$H$4</f>
        <v>6.6729585349198688</v>
      </c>
      <c r="U120" s="135">
        <f>'[3]ВЭК 4 цк'!$H$4</f>
        <v>6.6729585349198688</v>
      </c>
      <c r="V120" s="135">
        <f>'[3]ВЭК 4 цк'!$H$4</f>
        <v>6.6729585349198688</v>
      </c>
      <c r="W120" s="135">
        <f>'[3]ВЭК 4 цк'!$H$4</f>
        <v>6.6729585349198688</v>
      </c>
      <c r="X120" s="135">
        <f>'[3]ВЭК 4 цк'!$H$4</f>
        <v>6.6729585349198688</v>
      </c>
      <c r="Y120" s="136">
        <f>'[3]ВЭК 4 цк'!$H$4</f>
        <v>6.6729585349198688</v>
      </c>
    </row>
    <row r="121" spans="1:25" ht="19.5" customHeight="1" thickBot="1">
      <c r="A121" s="18">
        <v>22</v>
      </c>
      <c r="B121" s="131">
        <f>B122+B123+B124+B125</f>
        <v>3128.6710293849201</v>
      </c>
      <c r="C121" s="131">
        <f t="shared" ref="C121:Y121" si="42">C122+C123+C124+C125</f>
        <v>3144.1967139949202</v>
      </c>
      <c r="D121" s="131">
        <f t="shared" si="42"/>
        <v>3141.0259124649201</v>
      </c>
      <c r="E121" s="131">
        <f t="shared" si="42"/>
        <v>3160.5268402749202</v>
      </c>
      <c r="F121" s="131">
        <f t="shared" si="42"/>
        <v>3181.4951329849205</v>
      </c>
      <c r="G121" s="131">
        <f t="shared" si="42"/>
        <v>3183.08547008492</v>
      </c>
      <c r="H121" s="131">
        <f t="shared" si="42"/>
        <v>3159.7471296349199</v>
      </c>
      <c r="I121" s="131">
        <f t="shared" si="42"/>
        <v>3151.7038017749201</v>
      </c>
      <c r="J121" s="131">
        <f t="shared" si="42"/>
        <v>3139.23103102492</v>
      </c>
      <c r="K121" s="131">
        <f t="shared" si="42"/>
        <v>3119.4954257949198</v>
      </c>
      <c r="L121" s="131">
        <f t="shared" si="42"/>
        <v>3132.2180935149204</v>
      </c>
      <c r="M121" s="131">
        <f t="shared" si="42"/>
        <v>3140.4338694749199</v>
      </c>
      <c r="N121" s="131">
        <f t="shared" si="42"/>
        <v>3161.0225678349202</v>
      </c>
      <c r="O121" s="131">
        <f t="shared" si="42"/>
        <v>3158.8557272549201</v>
      </c>
      <c r="P121" s="131">
        <f t="shared" si="42"/>
        <v>3168.67140194492</v>
      </c>
      <c r="Q121" s="131">
        <f t="shared" si="42"/>
        <v>3172.4739498949202</v>
      </c>
      <c r="R121" s="131">
        <f t="shared" si="42"/>
        <v>3146.2810103649203</v>
      </c>
      <c r="S121" s="131">
        <f t="shared" si="42"/>
        <v>3139.3794937849202</v>
      </c>
      <c r="T121" s="131">
        <f t="shared" si="42"/>
        <v>3108.7983268549201</v>
      </c>
      <c r="U121" s="131">
        <f t="shared" si="42"/>
        <v>3106.18880415492</v>
      </c>
      <c r="V121" s="131">
        <f t="shared" si="42"/>
        <v>3139.9125183149204</v>
      </c>
      <c r="W121" s="131">
        <f t="shared" si="42"/>
        <v>3143.6419600449203</v>
      </c>
      <c r="X121" s="131">
        <f t="shared" si="42"/>
        <v>3156.7133728149201</v>
      </c>
      <c r="Y121" s="131">
        <f t="shared" si="42"/>
        <v>3167.9259770449203</v>
      </c>
    </row>
    <row r="122" spans="1:25" ht="51.75" outlineLevel="1" thickBot="1">
      <c r="A122" s="8" t="s">
        <v>88</v>
      </c>
      <c r="B122" s="134">
        <f>'[2]1'!$A$22</f>
        <v>1140.1630708499999</v>
      </c>
      <c r="C122" s="135">
        <f>'[2]1'!$B$22</f>
        <v>1155.68875546</v>
      </c>
      <c r="D122" s="135">
        <f>'[2]1'!$C$22</f>
        <v>1152.51795393</v>
      </c>
      <c r="E122" s="135">
        <f>'[2]1'!$D$22</f>
        <v>1172.0188817400001</v>
      </c>
      <c r="F122" s="135">
        <f>'[2]1'!$E$22</f>
        <v>1192.9871744500001</v>
      </c>
      <c r="G122" s="135">
        <f>'[2]1'!$F$22</f>
        <v>1194.5775115500001</v>
      </c>
      <c r="H122" s="135">
        <f>'[2]1'!$G$22</f>
        <v>1171.2391711</v>
      </c>
      <c r="I122" s="135">
        <f>'[2]1'!$H$22</f>
        <v>1163.1958432399999</v>
      </c>
      <c r="J122" s="135">
        <f>'[2]1'!$I$22</f>
        <v>1150.72307249</v>
      </c>
      <c r="K122" s="135">
        <f>'[2]1'!$J$22</f>
        <v>1130.9874672599999</v>
      </c>
      <c r="L122" s="135">
        <f>'[2]1'!$K$22</f>
        <v>1143.71013498</v>
      </c>
      <c r="M122" s="135">
        <f>'[2]1'!$L$22</f>
        <v>1151.92591094</v>
      </c>
      <c r="N122" s="135">
        <f>'[2]1'!$M$22</f>
        <v>1172.5146093000001</v>
      </c>
      <c r="O122" s="135">
        <f>'[2]1'!$N$22</f>
        <v>1170.34776872</v>
      </c>
      <c r="P122" s="135">
        <f>'[2]1'!$O$22</f>
        <v>1180.1634434099999</v>
      </c>
      <c r="Q122" s="135">
        <f>'[2]1'!$P$22</f>
        <v>1183.9659913600001</v>
      </c>
      <c r="R122" s="135">
        <f>'[2]1'!$Q$22</f>
        <v>1157.77305183</v>
      </c>
      <c r="S122" s="135">
        <f>'[2]1'!$R$22</f>
        <v>1150.8715352500001</v>
      </c>
      <c r="T122" s="135">
        <f>'[2]1'!$S$22</f>
        <v>1120.29036832</v>
      </c>
      <c r="U122" s="135">
        <f>'[2]1'!$T$22</f>
        <v>1117.6808456199999</v>
      </c>
      <c r="V122" s="135">
        <f>'[2]1'!$U$22</f>
        <v>1151.40455978</v>
      </c>
      <c r="W122" s="135">
        <f>'[2]1'!$V$22</f>
        <v>1155.13400151</v>
      </c>
      <c r="X122" s="135">
        <f>'[2]1'!$W$22</f>
        <v>1168.20541428</v>
      </c>
      <c r="Y122" s="136">
        <f>'[2]1'!$X$22</f>
        <v>1179.4180185099999</v>
      </c>
    </row>
    <row r="123" spans="1:25" ht="15" outlineLevel="1" thickBot="1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>
      <c r="A125" s="8" t="s">
        <v>59</v>
      </c>
      <c r="B125" s="134">
        <f>'[3]ВЭК 4 цк'!$H$4</f>
        <v>6.6729585349198688</v>
      </c>
      <c r="C125" s="135">
        <f>'[3]ВЭК 4 цк'!$H$4</f>
        <v>6.6729585349198688</v>
      </c>
      <c r="D125" s="135">
        <f>'[3]ВЭК 4 цк'!$H$4</f>
        <v>6.6729585349198688</v>
      </c>
      <c r="E125" s="135">
        <f>'[3]ВЭК 4 цк'!$H$4</f>
        <v>6.6729585349198688</v>
      </c>
      <c r="F125" s="135">
        <f>'[3]ВЭК 4 цк'!$H$4</f>
        <v>6.6729585349198688</v>
      </c>
      <c r="G125" s="135">
        <f>'[3]ВЭК 4 цк'!$H$4</f>
        <v>6.6729585349198688</v>
      </c>
      <c r="H125" s="135">
        <f>'[3]ВЭК 4 цк'!$H$4</f>
        <v>6.6729585349198688</v>
      </c>
      <c r="I125" s="135">
        <f>'[3]ВЭК 4 цк'!$H$4</f>
        <v>6.6729585349198688</v>
      </c>
      <c r="J125" s="135">
        <f>'[3]ВЭК 4 цк'!$H$4</f>
        <v>6.6729585349198688</v>
      </c>
      <c r="K125" s="135">
        <f>'[3]ВЭК 4 цк'!$H$4</f>
        <v>6.6729585349198688</v>
      </c>
      <c r="L125" s="135">
        <f>'[3]ВЭК 4 цк'!$H$4</f>
        <v>6.6729585349198688</v>
      </c>
      <c r="M125" s="135">
        <f>'[3]ВЭК 4 цк'!$H$4</f>
        <v>6.6729585349198688</v>
      </c>
      <c r="N125" s="135">
        <f>'[3]ВЭК 4 цк'!$H$4</f>
        <v>6.6729585349198688</v>
      </c>
      <c r="O125" s="135">
        <f>'[3]ВЭК 4 цк'!$H$4</f>
        <v>6.6729585349198688</v>
      </c>
      <c r="P125" s="135">
        <f>'[3]ВЭК 4 цк'!$H$4</f>
        <v>6.6729585349198688</v>
      </c>
      <c r="Q125" s="135">
        <f>'[3]ВЭК 4 цк'!$H$4</f>
        <v>6.6729585349198688</v>
      </c>
      <c r="R125" s="135">
        <f>'[3]ВЭК 4 цк'!$H$4</f>
        <v>6.6729585349198688</v>
      </c>
      <c r="S125" s="135">
        <f>'[3]ВЭК 4 цк'!$H$4</f>
        <v>6.6729585349198688</v>
      </c>
      <c r="T125" s="135">
        <f>'[3]ВЭК 4 цк'!$H$4</f>
        <v>6.6729585349198688</v>
      </c>
      <c r="U125" s="135">
        <f>'[3]ВЭК 4 цк'!$H$4</f>
        <v>6.6729585349198688</v>
      </c>
      <c r="V125" s="135">
        <f>'[3]ВЭК 4 цк'!$H$4</f>
        <v>6.6729585349198688</v>
      </c>
      <c r="W125" s="135">
        <f>'[3]ВЭК 4 цк'!$H$4</f>
        <v>6.6729585349198688</v>
      </c>
      <c r="X125" s="135">
        <f>'[3]ВЭК 4 цк'!$H$4</f>
        <v>6.6729585349198688</v>
      </c>
      <c r="Y125" s="136">
        <f>'[3]ВЭК 4 цк'!$H$4</f>
        <v>6.6729585349198688</v>
      </c>
    </row>
    <row r="126" spans="1:25" ht="19.5" customHeight="1" thickBot="1">
      <c r="A126" s="18">
        <v>23</v>
      </c>
      <c r="B126" s="131">
        <f>B127+B128+B129+B130</f>
        <v>3254.6478695949204</v>
      </c>
      <c r="C126" s="131">
        <f t="shared" ref="C126:Y126" si="44">C127+C128+C129+C130</f>
        <v>3269.09654614492</v>
      </c>
      <c r="D126" s="131">
        <f t="shared" si="44"/>
        <v>3288.5278166449202</v>
      </c>
      <c r="E126" s="131">
        <f t="shared" si="44"/>
        <v>3298.9972161249202</v>
      </c>
      <c r="F126" s="131">
        <f t="shared" si="44"/>
        <v>3293.7093252449199</v>
      </c>
      <c r="G126" s="131">
        <f t="shared" si="44"/>
        <v>3281.78331973492</v>
      </c>
      <c r="H126" s="131">
        <f t="shared" si="44"/>
        <v>3234.1003721849202</v>
      </c>
      <c r="I126" s="131">
        <f t="shared" si="44"/>
        <v>3219.92489977492</v>
      </c>
      <c r="J126" s="131">
        <f t="shared" si="44"/>
        <v>3206.9367826549201</v>
      </c>
      <c r="K126" s="131">
        <f t="shared" si="44"/>
        <v>3199.6954574749202</v>
      </c>
      <c r="L126" s="131">
        <f t="shared" si="44"/>
        <v>3205.8017409749204</v>
      </c>
      <c r="M126" s="131">
        <f t="shared" si="44"/>
        <v>3211.1671942149201</v>
      </c>
      <c r="N126" s="131">
        <f t="shared" si="44"/>
        <v>3232.2028904049198</v>
      </c>
      <c r="O126" s="131">
        <f t="shared" si="44"/>
        <v>3230.51944679492</v>
      </c>
      <c r="P126" s="131">
        <f t="shared" si="44"/>
        <v>3235.7683740249199</v>
      </c>
      <c r="Q126" s="131">
        <f t="shared" si="44"/>
        <v>3239.9879163949204</v>
      </c>
      <c r="R126" s="131">
        <f t="shared" si="44"/>
        <v>3240.5993271149205</v>
      </c>
      <c r="S126" s="131">
        <f t="shared" si="44"/>
        <v>3210.05616662492</v>
      </c>
      <c r="T126" s="131">
        <f t="shared" si="44"/>
        <v>3178.4936699049199</v>
      </c>
      <c r="U126" s="131">
        <f t="shared" si="44"/>
        <v>3178.1431810449199</v>
      </c>
      <c r="V126" s="131">
        <f t="shared" si="44"/>
        <v>3195.5651942149202</v>
      </c>
      <c r="W126" s="131">
        <f t="shared" si="44"/>
        <v>3212.2344083349203</v>
      </c>
      <c r="X126" s="131">
        <f t="shared" si="44"/>
        <v>3230.2785736749202</v>
      </c>
      <c r="Y126" s="131">
        <f t="shared" si="44"/>
        <v>3257.3005472149202</v>
      </c>
    </row>
    <row r="127" spans="1:25" ht="51.75" outlineLevel="1" thickBot="1">
      <c r="A127" s="8" t="s">
        <v>88</v>
      </c>
      <c r="B127" s="134">
        <f>'[2]1'!$A$23</f>
        <v>1266.13991106</v>
      </c>
      <c r="C127" s="135">
        <f>'[2]1'!$B$23</f>
        <v>1280.5885876100001</v>
      </c>
      <c r="D127" s="135">
        <f>'[2]1'!$C$23</f>
        <v>1300.0198581100001</v>
      </c>
      <c r="E127" s="135">
        <f>'[2]1'!$D$23</f>
        <v>1310.4892575900001</v>
      </c>
      <c r="F127" s="135">
        <f>'[2]1'!$E$23</f>
        <v>1305.20136671</v>
      </c>
      <c r="G127" s="135">
        <f>'[2]1'!$F$23</f>
        <v>1293.2753611999999</v>
      </c>
      <c r="H127" s="135">
        <f>'[2]1'!$G$23</f>
        <v>1245.59241365</v>
      </c>
      <c r="I127" s="135">
        <f>'[2]1'!$H$23</f>
        <v>1231.4169412399999</v>
      </c>
      <c r="J127" s="135">
        <f>'[2]1'!$I$23</f>
        <v>1218.4288241199999</v>
      </c>
      <c r="K127" s="135">
        <f>'[2]1'!$J$23</f>
        <v>1211.1874989400001</v>
      </c>
      <c r="L127" s="135">
        <f>'[2]1'!$K$23</f>
        <v>1217.2937824400001</v>
      </c>
      <c r="M127" s="135">
        <f>'[2]1'!$L$23</f>
        <v>1222.6592356799999</v>
      </c>
      <c r="N127" s="135">
        <f>'[2]1'!$M$23</f>
        <v>1243.6949318699999</v>
      </c>
      <c r="O127" s="135">
        <f>'[2]1'!$N$23</f>
        <v>1242.0114882600001</v>
      </c>
      <c r="P127" s="135">
        <f>'[2]1'!$O$23</f>
        <v>1247.26041549</v>
      </c>
      <c r="Q127" s="135">
        <f>'[2]1'!$P$23</f>
        <v>1251.47995786</v>
      </c>
      <c r="R127" s="135">
        <f>'[2]1'!$Q$23</f>
        <v>1252.0913685800001</v>
      </c>
      <c r="S127" s="135">
        <f>'[2]1'!$R$23</f>
        <v>1221.5482080899999</v>
      </c>
      <c r="T127" s="135">
        <f>'[2]1'!$S$23</f>
        <v>1189.98571137</v>
      </c>
      <c r="U127" s="135">
        <f>'[2]1'!$T$23</f>
        <v>1189.6352225099999</v>
      </c>
      <c r="V127" s="135">
        <f>'[2]1'!$U$23</f>
        <v>1207.0572356800001</v>
      </c>
      <c r="W127" s="135">
        <f>'[2]1'!$V$23</f>
        <v>1223.7264498</v>
      </c>
      <c r="X127" s="135">
        <f>'[2]1'!$W$23</f>
        <v>1241.77061514</v>
      </c>
      <c r="Y127" s="136">
        <f>'[2]1'!$X$23</f>
        <v>1268.7925886800001</v>
      </c>
    </row>
    <row r="128" spans="1:25" ht="15" outlineLevel="1" thickBot="1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>
      <c r="A130" s="8" t="s">
        <v>59</v>
      </c>
      <c r="B130" s="134">
        <f>'[3]ВЭК 4 цк'!$H$4</f>
        <v>6.6729585349198688</v>
      </c>
      <c r="C130" s="135">
        <f>'[3]ВЭК 4 цк'!$H$4</f>
        <v>6.6729585349198688</v>
      </c>
      <c r="D130" s="135">
        <f>'[3]ВЭК 4 цк'!$H$4</f>
        <v>6.6729585349198688</v>
      </c>
      <c r="E130" s="135">
        <f>'[3]ВЭК 4 цк'!$H$4</f>
        <v>6.6729585349198688</v>
      </c>
      <c r="F130" s="135">
        <f>'[3]ВЭК 4 цк'!$H$4</f>
        <v>6.6729585349198688</v>
      </c>
      <c r="G130" s="135">
        <f>'[3]ВЭК 4 цк'!$H$4</f>
        <v>6.6729585349198688</v>
      </c>
      <c r="H130" s="135">
        <f>'[3]ВЭК 4 цк'!$H$4</f>
        <v>6.6729585349198688</v>
      </c>
      <c r="I130" s="135">
        <f>'[3]ВЭК 4 цк'!$H$4</f>
        <v>6.6729585349198688</v>
      </c>
      <c r="J130" s="135">
        <f>'[3]ВЭК 4 цк'!$H$4</f>
        <v>6.6729585349198688</v>
      </c>
      <c r="K130" s="135">
        <f>'[3]ВЭК 4 цк'!$H$4</f>
        <v>6.6729585349198688</v>
      </c>
      <c r="L130" s="135">
        <f>'[3]ВЭК 4 цк'!$H$4</f>
        <v>6.6729585349198688</v>
      </c>
      <c r="M130" s="135">
        <f>'[3]ВЭК 4 цк'!$H$4</f>
        <v>6.6729585349198688</v>
      </c>
      <c r="N130" s="135">
        <f>'[3]ВЭК 4 цк'!$H$4</f>
        <v>6.6729585349198688</v>
      </c>
      <c r="O130" s="135">
        <f>'[3]ВЭК 4 цк'!$H$4</f>
        <v>6.6729585349198688</v>
      </c>
      <c r="P130" s="135">
        <f>'[3]ВЭК 4 цк'!$H$4</f>
        <v>6.6729585349198688</v>
      </c>
      <c r="Q130" s="135">
        <f>'[3]ВЭК 4 цк'!$H$4</f>
        <v>6.6729585349198688</v>
      </c>
      <c r="R130" s="135">
        <f>'[3]ВЭК 4 цк'!$H$4</f>
        <v>6.6729585349198688</v>
      </c>
      <c r="S130" s="135">
        <f>'[3]ВЭК 4 цк'!$H$4</f>
        <v>6.6729585349198688</v>
      </c>
      <c r="T130" s="135">
        <f>'[3]ВЭК 4 цк'!$H$4</f>
        <v>6.6729585349198688</v>
      </c>
      <c r="U130" s="135">
        <f>'[3]ВЭК 4 цк'!$H$4</f>
        <v>6.6729585349198688</v>
      </c>
      <c r="V130" s="135">
        <f>'[3]ВЭК 4 цк'!$H$4</f>
        <v>6.6729585349198688</v>
      </c>
      <c r="W130" s="135">
        <f>'[3]ВЭК 4 цк'!$H$4</f>
        <v>6.6729585349198688</v>
      </c>
      <c r="X130" s="135">
        <f>'[3]ВЭК 4 цк'!$H$4</f>
        <v>6.6729585349198688</v>
      </c>
      <c r="Y130" s="136">
        <f>'[3]ВЭК 4 цк'!$H$4</f>
        <v>6.6729585349198688</v>
      </c>
    </row>
    <row r="131" spans="1:25" ht="19.5" customHeight="1" thickBot="1">
      <c r="A131" s="18">
        <v>24</v>
      </c>
      <c r="B131" s="131">
        <f>B132+B133+B134+B135</f>
        <v>3206.2735044349201</v>
      </c>
      <c r="C131" s="131">
        <f t="shared" ref="C131:Y131" si="46">C132+C133+C134+C135</f>
        <v>3179.6643231049202</v>
      </c>
      <c r="D131" s="131">
        <f t="shared" si="46"/>
        <v>3170.87836826492</v>
      </c>
      <c r="E131" s="131">
        <f t="shared" si="46"/>
        <v>3160.5833762349198</v>
      </c>
      <c r="F131" s="131">
        <f t="shared" si="46"/>
        <v>3198.2442050049199</v>
      </c>
      <c r="G131" s="131">
        <f t="shared" si="46"/>
        <v>3186.6561699249201</v>
      </c>
      <c r="H131" s="131">
        <f t="shared" si="46"/>
        <v>3176.7746313849202</v>
      </c>
      <c r="I131" s="131">
        <f t="shared" si="46"/>
        <v>3153.0744057849201</v>
      </c>
      <c r="J131" s="131">
        <f t="shared" si="46"/>
        <v>3146.9119141149199</v>
      </c>
      <c r="K131" s="131">
        <f t="shared" si="46"/>
        <v>3128.1958325549199</v>
      </c>
      <c r="L131" s="131">
        <f t="shared" si="46"/>
        <v>3106.2957802349201</v>
      </c>
      <c r="M131" s="131">
        <f t="shared" si="46"/>
        <v>3093.42833504492</v>
      </c>
      <c r="N131" s="131">
        <f t="shared" si="46"/>
        <v>3107.3165909549202</v>
      </c>
      <c r="O131" s="131">
        <f t="shared" si="46"/>
        <v>3107.0694412749203</v>
      </c>
      <c r="P131" s="131">
        <f t="shared" si="46"/>
        <v>3106.1763755849202</v>
      </c>
      <c r="Q131" s="131">
        <f t="shared" si="46"/>
        <v>3103.8288469249201</v>
      </c>
      <c r="R131" s="131">
        <f t="shared" si="46"/>
        <v>3108.5416945849202</v>
      </c>
      <c r="S131" s="131">
        <f t="shared" si="46"/>
        <v>3076.9395176749199</v>
      </c>
      <c r="T131" s="131">
        <f t="shared" si="46"/>
        <v>3067.6958576149204</v>
      </c>
      <c r="U131" s="131">
        <f t="shared" si="46"/>
        <v>3080.3259158549204</v>
      </c>
      <c r="V131" s="131">
        <f t="shared" si="46"/>
        <v>3092.40199608492</v>
      </c>
      <c r="W131" s="131">
        <f t="shared" si="46"/>
        <v>3107.6263541349203</v>
      </c>
      <c r="X131" s="131">
        <f t="shared" si="46"/>
        <v>3117.4389203449205</v>
      </c>
      <c r="Y131" s="131">
        <f t="shared" si="46"/>
        <v>3110.1008050949199</v>
      </c>
    </row>
    <row r="132" spans="1:25" ht="51.75" outlineLevel="1" thickBot="1">
      <c r="A132" s="8" t="s">
        <v>88</v>
      </c>
      <c r="B132" s="134">
        <f>'[2]1'!$A$24</f>
        <v>1217.7655459</v>
      </c>
      <c r="C132" s="135">
        <f>'[2]1'!$B$24</f>
        <v>1191.1563645700001</v>
      </c>
      <c r="D132" s="135">
        <f>'[2]1'!$C$24</f>
        <v>1182.3704097299999</v>
      </c>
      <c r="E132" s="135">
        <f>'[2]1'!$D$24</f>
        <v>1172.0754176999999</v>
      </c>
      <c r="F132" s="135">
        <f>'[2]1'!$E$24</f>
        <v>1209.73624647</v>
      </c>
      <c r="G132" s="135">
        <f>'[2]1'!$F$24</f>
        <v>1198.1482113899999</v>
      </c>
      <c r="H132" s="135">
        <f>'[2]1'!$G$24</f>
        <v>1188.2666728500001</v>
      </c>
      <c r="I132" s="135">
        <f>'[2]1'!$H$24</f>
        <v>1164.56644725</v>
      </c>
      <c r="J132" s="135">
        <f>'[2]1'!$I$24</f>
        <v>1158.40395558</v>
      </c>
      <c r="K132" s="135">
        <f>'[2]1'!$J$24</f>
        <v>1139.68787402</v>
      </c>
      <c r="L132" s="135">
        <f>'[2]1'!$K$24</f>
        <v>1117.7878217</v>
      </c>
      <c r="M132" s="135">
        <f>'[2]1'!$L$24</f>
        <v>1104.9203765100001</v>
      </c>
      <c r="N132" s="135">
        <f>'[2]1'!$M$24</f>
        <v>1118.8086324200001</v>
      </c>
      <c r="O132" s="135">
        <f>'[2]1'!$N$24</f>
        <v>1118.56148274</v>
      </c>
      <c r="P132" s="135">
        <f>'[2]1'!$O$24</f>
        <v>1117.66841705</v>
      </c>
      <c r="Q132" s="135">
        <f>'[2]1'!$P$24</f>
        <v>1115.3208883899999</v>
      </c>
      <c r="R132" s="135">
        <f>'[2]1'!$Q$24</f>
        <v>1120.03373605</v>
      </c>
      <c r="S132" s="135">
        <f>'[2]1'!$R$24</f>
        <v>1088.43155914</v>
      </c>
      <c r="T132" s="135">
        <f>'[2]1'!$S$24</f>
        <v>1079.1878990800001</v>
      </c>
      <c r="U132" s="135">
        <f>'[2]1'!$T$24</f>
        <v>1091.81795732</v>
      </c>
      <c r="V132" s="135">
        <f>'[2]1'!$U$24</f>
        <v>1103.8940375499999</v>
      </c>
      <c r="W132" s="135">
        <f>'[2]1'!$V$24</f>
        <v>1119.1183956</v>
      </c>
      <c r="X132" s="135">
        <f>'[2]1'!$W$24</f>
        <v>1128.9309618100001</v>
      </c>
      <c r="Y132" s="136">
        <f>'[2]1'!$X$24</f>
        <v>1121.59284656</v>
      </c>
    </row>
    <row r="133" spans="1:25" ht="15" outlineLevel="1" thickBot="1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>
      <c r="A135" s="8" t="s">
        <v>59</v>
      </c>
      <c r="B135" s="134">
        <f>'[3]ВЭК 4 цк'!$H$4</f>
        <v>6.6729585349198688</v>
      </c>
      <c r="C135" s="135">
        <f>'[3]ВЭК 4 цк'!$H$4</f>
        <v>6.6729585349198688</v>
      </c>
      <c r="D135" s="135">
        <f>'[3]ВЭК 4 цк'!$H$4</f>
        <v>6.6729585349198688</v>
      </c>
      <c r="E135" s="135">
        <f>'[3]ВЭК 4 цк'!$H$4</f>
        <v>6.6729585349198688</v>
      </c>
      <c r="F135" s="135">
        <f>'[3]ВЭК 4 цк'!$H$4</f>
        <v>6.6729585349198688</v>
      </c>
      <c r="G135" s="135">
        <f>'[3]ВЭК 4 цк'!$H$4</f>
        <v>6.6729585349198688</v>
      </c>
      <c r="H135" s="135">
        <f>'[3]ВЭК 4 цк'!$H$4</f>
        <v>6.6729585349198688</v>
      </c>
      <c r="I135" s="135">
        <f>'[3]ВЭК 4 цк'!$H$4</f>
        <v>6.6729585349198688</v>
      </c>
      <c r="J135" s="135">
        <f>'[3]ВЭК 4 цк'!$H$4</f>
        <v>6.6729585349198688</v>
      </c>
      <c r="K135" s="135">
        <f>'[3]ВЭК 4 цк'!$H$4</f>
        <v>6.6729585349198688</v>
      </c>
      <c r="L135" s="135">
        <f>'[3]ВЭК 4 цк'!$H$4</f>
        <v>6.6729585349198688</v>
      </c>
      <c r="M135" s="135">
        <f>'[3]ВЭК 4 цк'!$H$4</f>
        <v>6.6729585349198688</v>
      </c>
      <c r="N135" s="135">
        <f>'[3]ВЭК 4 цк'!$H$4</f>
        <v>6.6729585349198688</v>
      </c>
      <c r="O135" s="135">
        <f>'[3]ВЭК 4 цк'!$H$4</f>
        <v>6.6729585349198688</v>
      </c>
      <c r="P135" s="135">
        <f>'[3]ВЭК 4 цк'!$H$4</f>
        <v>6.6729585349198688</v>
      </c>
      <c r="Q135" s="135">
        <f>'[3]ВЭК 4 цк'!$H$4</f>
        <v>6.6729585349198688</v>
      </c>
      <c r="R135" s="135">
        <f>'[3]ВЭК 4 цк'!$H$4</f>
        <v>6.6729585349198688</v>
      </c>
      <c r="S135" s="135">
        <f>'[3]ВЭК 4 цк'!$H$4</f>
        <v>6.6729585349198688</v>
      </c>
      <c r="T135" s="135">
        <f>'[3]ВЭК 4 цк'!$H$4</f>
        <v>6.6729585349198688</v>
      </c>
      <c r="U135" s="135">
        <f>'[3]ВЭК 4 цк'!$H$4</f>
        <v>6.6729585349198688</v>
      </c>
      <c r="V135" s="135">
        <f>'[3]ВЭК 4 цк'!$H$4</f>
        <v>6.6729585349198688</v>
      </c>
      <c r="W135" s="135">
        <f>'[3]ВЭК 4 цк'!$H$4</f>
        <v>6.6729585349198688</v>
      </c>
      <c r="X135" s="135">
        <f>'[3]ВЭК 4 цк'!$H$4</f>
        <v>6.6729585349198688</v>
      </c>
      <c r="Y135" s="136">
        <f>'[3]ВЭК 4 цк'!$H$4</f>
        <v>6.6729585349198688</v>
      </c>
    </row>
    <row r="136" spans="1:25" ht="19.5" customHeight="1" thickBot="1">
      <c r="A136" s="18">
        <v>25</v>
      </c>
      <c r="B136" s="131">
        <f>B137+B138+B139+B140</f>
        <v>3145.6356559749202</v>
      </c>
      <c r="C136" s="131">
        <f t="shared" ref="C136:Y136" si="48">C137+C138+C139+C140</f>
        <v>3157.0479885549198</v>
      </c>
      <c r="D136" s="131">
        <f t="shared" si="48"/>
        <v>3140.1164211349201</v>
      </c>
      <c r="E136" s="131">
        <f t="shared" si="48"/>
        <v>3134.1069705149198</v>
      </c>
      <c r="F136" s="131">
        <f t="shared" si="48"/>
        <v>3179.3527288049204</v>
      </c>
      <c r="G136" s="131">
        <f t="shared" si="48"/>
        <v>3175.9002917749199</v>
      </c>
      <c r="H136" s="131">
        <f t="shared" si="48"/>
        <v>3166.7125281549202</v>
      </c>
      <c r="I136" s="131">
        <f t="shared" si="48"/>
        <v>3193.38780201492</v>
      </c>
      <c r="J136" s="131">
        <f t="shared" si="48"/>
        <v>3184.9523061449204</v>
      </c>
      <c r="K136" s="131">
        <f t="shared" si="48"/>
        <v>3177.6028819349199</v>
      </c>
      <c r="L136" s="131">
        <f t="shared" si="48"/>
        <v>3142.2251825149201</v>
      </c>
      <c r="M136" s="131">
        <f t="shared" si="48"/>
        <v>3150.18364607492</v>
      </c>
      <c r="N136" s="131">
        <f t="shared" si="48"/>
        <v>3161.2598062049201</v>
      </c>
      <c r="O136" s="131">
        <f t="shared" si="48"/>
        <v>3168.34181101492</v>
      </c>
      <c r="P136" s="131">
        <f t="shared" si="48"/>
        <v>3181.1706834149204</v>
      </c>
      <c r="Q136" s="131">
        <f t="shared" si="48"/>
        <v>3177.7712541749202</v>
      </c>
      <c r="R136" s="131">
        <f t="shared" si="48"/>
        <v>3175.8426995049199</v>
      </c>
      <c r="S136" s="131">
        <f t="shared" si="48"/>
        <v>3157.3655358949204</v>
      </c>
      <c r="T136" s="131">
        <f t="shared" si="48"/>
        <v>3140.6813675849203</v>
      </c>
      <c r="U136" s="131">
        <f t="shared" si="48"/>
        <v>3141.1571083349204</v>
      </c>
      <c r="V136" s="131">
        <f t="shared" si="48"/>
        <v>3163.3023246849202</v>
      </c>
      <c r="W136" s="131">
        <f t="shared" si="48"/>
        <v>3176.1880876149203</v>
      </c>
      <c r="X136" s="131">
        <f t="shared" si="48"/>
        <v>3196.0748564949204</v>
      </c>
      <c r="Y136" s="131">
        <f t="shared" si="48"/>
        <v>3215.3588192749198</v>
      </c>
    </row>
    <row r="137" spans="1:25" ht="51.75" outlineLevel="1" thickBot="1">
      <c r="A137" s="8" t="s">
        <v>88</v>
      </c>
      <c r="B137" s="134">
        <f>'[2]1'!$A$25</f>
        <v>1157.12769744</v>
      </c>
      <c r="C137" s="135">
        <f>'[2]1'!$B$25</f>
        <v>1168.5400300199999</v>
      </c>
      <c r="D137" s="135">
        <f>'[2]1'!$C$25</f>
        <v>1151.6084625999999</v>
      </c>
      <c r="E137" s="135">
        <f>'[2]1'!$D$25</f>
        <v>1145.5990119799999</v>
      </c>
      <c r="F137" s="135">
        <f>'[2]1'!$E$25</f>
        <v>1190.84477027</v>
      </c>
      <c r="G137" s="135">
        <f>'[2]1'!$F$25</f>
        <v>1187.39233324</v>
      </c>
      <c r="H137" s="135">
        <f>'[2]1'!$G$25</f>
        <v>1178.20456962</v>
      </c>
      <c r="I137" s="135">
        <f>'[2]1'!$H$25</f>
        <v>1204.8798434800001</v>
      </c>
      <c r="J137" s="135">
        <f>'[2]1'!$I$25</f>
        <v>1196.44434761</v>
      </c>
      <c r="K137" s="135">
        <f>'[2]1'!$J$25</f>
        <v>1189.0949234</v>
      </c>
      <c r="L137" s="135">
        <f>'[2]1'!$K$25</f>
        <v>1153.71722398</v>
      </c>
      <c r="M137" s="135">
        <f>'[2]1'!$L$25</f>
        <v>1161.6756875399999</v>
      </c>
      <c r="N137" s="135">
        <f>'[2]1'!$M$25</f>
        <v>1172.75184767</v>
      </c>
      <c r="O137" s="135">
        <f>'[2]1'!$N$25</f>
        <v>1179.8338524799999</v>
      </c>
      <c r="P137" s="135">
        <f>'[2]1'!$O$25</f>
        <v>1192.66272488</v>
      </c>
      <c r="Q137" s="135">
        <f>'[2]1'!$P$25</f>
        <v>1189.26329564</v>
      </c>
      <c r="R137" s="135">
        <f>'[2]1'!$Q$25</f>
        <v>1187.33474097</v>
      </c>
      <c r="S137" s="135">
        <f>'[2]1'!$R$25</f>
        <v>1168.8575773600001</v>
      </c>
      <c r="T137" s="135">
        <f>'[2]1'!$S$25</f>
        <v>1152.1734090499999</v>
      </c>
      <c r="U137" s="135">
        <f>'[2]1'!$T$25</f>
        <v>1152.6491498</v>
      </c>
      <c r="V137" s="135">
        <f>'[2]1'!$U$25</f>
        <v>1174.7943661500001</v>
      </c>
      <c r="W137" s="135">
        <f>'[2]1'!$V$25</f>
        <v>1187.6801290799999</v>
      </c>
      <c r="X137" s="135">
        <f>'[2]1'!$W$25</f>
        <v>1207.56689796</v>
      </c>
      <c r="Y137" s="136">
        <f>'[2]1'!$X$25</f>
        <v>1226.8508607399999</v>
      </c>
    </row>
    <row r="138" spans="1:25" ht="15" outlineLevel="1" thickBot="1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>
      <c r="A140" s="8" t="s">
        <v>59</v>
      </c>
      <c r="B140" s="134">
        <f>'[3]ВЭК 4 цк'!$H$4</f>
        <v>6.6729585349198688</v>
      </c>
      <c r="C140" s="135">
        <f>'[3]ВЭК 4 цк'!$H$4</f>
        <v>6.6729585349198688</v>
      </c>
      <c r="D140" s="135">
        <f>'[3]ВЭК 4 цк'!$H$4</f>
        <v>6.6729585349198688</v>
      </c>
      <c r="E140" s="135">
        <f>'[3]ВЭК 4 цк'!$H$4</f>
        <v>6.6729585349198688</v>
      </c>
      <c r="F140" s="135">
        <f>'[3]ВЭК 4 цк'!$H$4</f>
        <v>6.6729585349198688</v>
      </c>
      <c r="G140" s="135">
        <f>'[3]ВЭК 4 цк'!$H$4</f>
        <v>6.6729585349198688</v>
      </c>
      <c r="H140" s="135">
        <f>'[3]ВЭК 4 цк'!$H$4</f>
        <v>6.6729585349198688</v>
      </c>
      <c r="I140" s="135">
        <f>'[3]ВЭК 4 цк'!$H$4</f>
        <v>6.6729585349198688</v>
      </c>
      <c r="J140" s="135">
        <f>'[3]ВЭК 4 цк'!$H$4</f>
        <v>6.6729585349198688</v>
      </c>
      <c r="K140" s="135">
        <f>'[3]ВЭК 4 цк'!$H$4</f>
        <v>6.6729585349198688</v>
      </c>
      <c r="L140" s="135">
        <f>'[3]ВЭК 4 цк'!$H$4</f>
        <v>6.6729585349198688</v>
      </c>
      <c r="M140" s="135">
        <f>'[3]ВЭК 4 цк'!$H$4</f>
        <v>6.6729585349198688</v>
      </c>
      <c r="N140" s="135">
        <f>'[3]ВЭК 4 цк'!$H$4</f>
        <v>6.6729585349198688</v>
      </c>
      <c r="O140" s="135">
        <f>'[3]ВЭК 4 цк'!$H$4</f>
        <v>6.6729585349198688</v>
      </c>
      <c r="P140" s="135">
        <f>'[3]ВЭК 4 цк'!$H$4</f>
        <v>6.6729585349198688</v>
      </c>
      <c r="Q140" s="135">
        <f>'[3]ВЭК 4 цк'!$H$4</f>
        <v>6.6729585349198688</v>
      </c>
      <c r="R140" s="135">
        <f>'[3]ВЭК 4 цк'!$H$4</f>
        <v>6.6729585349198688</v>
      </c>
      <c r="S140" s="135">
        <f>'[3]ВЭК 4 цк'!$H$4</f>
        <v>6.6729585349198688</v>
      </c>
      <c r="T140" s="135">
        <f>'[3]ВЭК 4 цк'!$H$4</f>
        <v>6.6729585349198688</v>
      </c>
      <c r="U140" s="135">
        <f>'[3]ВЭК 4 цк'!$H$4</f>
        <v>6.6729585349198688</v>
      </c>
      <c r="V140" s="135">
        <f>'[3]ВЭК 4 цк'!$H$4</f>
        <v>6.6729585349198688</v>
      </c>
      <c r="W140" s="135">
        <f>'[3]ВЭК 4 цк'!$H$4</f>
        <v>6.6729585349198688</v>
      </c>
      <c r="X140" s="135">
        <f>'[3]ВЭК 4 цк'!$H$4</f>
        <v>6.6729585349198688</v>
      </c>
      <c r="Y140" s="136">
        <f>'[3]ВЭК 4 цк'!$H$4</f>
        <v>6.6729585349198688</v>
      </c>
    </row>
    <row r="141" spans="1:25" ht="19.5" customHeight="1" thickBot="1">
      <c r="A141" s="18">
        <v>26</v>
      </c>
      <c r="B141" s="131">
        <f>B142+B143+B144+B145</f>
        <v>3251.0742203449204</v>
      </c>
      <c r="C141" s="131">
        <f t="shared" ref="C141:Y141" si="50">C142+C143+C144+C145</f>
        <v>3260.1574323249201</v>
      </c>
      <c r="D141" s="131">
        <f t="shared" si="50"/>
        <v>3267.1263428949201</v>
      </c>
      <c r="E141" s="131">
        <f t="shared" si="50"/>
        <v>3279.6673727249204</v>
      </c>
      <c r="F141" s="131">
        <f t="shared" si="50"/>
        <v>3303.4666725749198</v>
      </c>
      <c r="G141" s="131">
        <f t="shared" si="50"/>
        <v>3296.6019166149204</v>
      </c>
      <c r="H141" s="131">
        <f t="shared" si="50"/>
        <v>3270.1435312849203</v>
      </c>
      <c r="I141" s="131">
        <f t="shared" si="50"/>
        <v>3243.0184619249198</v>
      </c>
      <c r="J141" s="131">
        <f t="shared" si="50"/>
        <v>3237.4325359549202</v>
      </c>
      <c r="K141" s="131">
        <f t="shared" si="50"/>
        <v>3231.7580791749201</v>
      </c>
      <c r="L141" s="131">
        <f t="shared" si="50"/>
        <v>3226.3073728949198</v>
      </c>
      <c r="M141" s="131">
        <f t="shared" si="50"/>
        <v>3214.6111047649201</v>
      </c>
      <c r="N141" s="131">
        <f t="shared" si="50"/>
        <v>3221.2350981449204</v>
      </c>
      <c r="O141" s="131">
        <f t="shared" si="50"/>
        <v>3213.27207756492</v>
      </c>
      <c r="P141" s="131">
        <f t="shared" si="50"/>
        <v>3226.1895008349202</v>
      </c>
      <c r="Q141" s="131">
        <f t="shared" si="50"/>
        <v>3207.4315781549199</v>
      </c>
      <c r="R141" s="131">
        <f t="shared" si="50"/>
        <v>3199.5900910649202</v>
      </c>
      <c r="S141" s="131">
        <f t="shared" si="50"/>
        <v>3176.52014761492</v>
      </c>
      <c r="T141" s="131">
        <f t="shared" si="50"/>
        <v>3129.3205263749201</v>
      </c>
      <c r="U141" s="131">
        <f t="shared" si="50"/>
        <v>3157.5341651349204</v>
      </c>
      <c r="V141" s="131">
        <f t="shared" si="50"/>
        <v>3172.17203697492</v>
      </c>
      <c r="W141" s="131">
        <f t="shared" si="50"/>
        <v>3183.8703153749202</v>
      </c>
      <c r="X141" s="131">
        <f t="shared" si="50"/>
        <v>3205.0961906049201</v>
      </c>
      <c r="Y141" s="131">
        <f t="shared" si="50"/>
        <v>3219.8432930949202</v>
      </c>
    </row>
    <row r="142" spans="1:25" ht="51.75" outlineLevel="1" thickBot="1">
      <c r="A142" s="8" t="s">
        <v>88</v>
      </c>
      <c r="B142" s="134">
        <f>'[2]1'!$A$26</f>
        <v>1262.56626181</v>
      </c>
      <c r="C142" s="135">
        <f>'[2]1'!$B$26</f>
        <v>1271.64947379</v>
      </c>
      <c r="D142" s="135">
        <f>'[2]1'!$C$26</f>
        <v>1278.6183843599999</v>
      </c>
      <c r="E142" s="135">
        <f>'[2]1'!$D$26</f>
        <v>1291.15941419</v>
      </c>
      <c r="F142" s="135">
        <f>'[2]1'!$E$26</f>
        <v>1314.9587140399999</v>
      </c>
      <c r="G142" s="135">
        <f>'[2]1'!$F$26</f>
        <v>1308.09395808</v>
      </c>
      <c r="H142" s="135">
        <f>'[2]1'!$G$26</f>
        <v>1281.6355727499999</v>
      </c>
      <c r="I142" s="135">
        <f>'[2]1'!$H$26</f>
        <v>1254.5105033899999</v>
      </c>
      <c r="J142" s="135">
        <f>'[2]1'!$I$26</f>
        <v>1248.9245774200001</v>
      </c>
      <c r="K142" s="135">
        <f>'[2]1'!$J$26</f>
        <v>1243.25012064</v>
      </c>
      <c r="L142" s="135">
        <f>'[2]1'!$K$26</f>
        <v>1237.7994143599999</v>
      </c>
      <c r="M142" s="135">
        <f>'[2]1'!$L$26</f>
        <v>1226.10314623</v>
      </c>
      <c r="N142" s="135">
        <f>'[2]1'!$M$26</f>
        <v>1232.72713961</v>
      </c>
      <c r="O142" s="135">
        <f>'[2]1'!$N$26</f>
        <v>1224.7641190300001</v>
      </c>
      <c r="P142" s="135">
        <f>'[2]1'!$O$26</f>
        <v>1237.6815423</v>
      </c>
      <c r="Q142" s="135">
        <f>'[2]1'!$P$26</f>
        <v>1218.92361962</v>
      </c>
      <c r="R142" s="135">
        <f>'[2]1'!$Q$26</f>
        <v>1211.0821325300001</v>
      </c>
      <c r="S142" s="135">
        <f>'[2]1'!$R$26</f>
        <v>1188.0121890800001</v>
      </c>
      <c r="T142" s="135">
        <f>'[2]1'!$S$26</f>
        <v>1140.8125678399999</v>
      </c>
      <c r="U142" s="135">
        <f>'[2]1'!$T$26</f>
        <v>1169.0262066</v>
      </c>
      <c r="V142" s="135">
        <f>'[2]1'!$U$26</f>
        <v>1183.6640784399999</v>
      </c>
      <c r="W142" s="135">
        <f>'[2]1'!$V$26</f>
        <v>1195.3623568400001</v>
      </c>
      <c r="X142" s="135">
        <f>'[2]1'!$W$26</f>
        <v>1216.58823207</v>
      </c>
      <c r="Y142" s="136">
        <f>'[2]1'!$X$26</f>
        <v>1231.3353345600001</v>
      </c>
    </row>
    <row r="143" spans="1:25" ht="15" outlineLevel="1" thickBot="1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>
      <c r="A145" s="8" t="s">
        <v>59</v>
      </c>
      <c r="B145" s="134">
        <f>'[3]ВЭК 4 цк'!$H$4</f>
        <v>6.6729585349198688</v>
      </c>
      <c r="C145" s="135">
        <f>'[3]ВЭК 4 цк'!$H$4</f>
        <v>6.6729585349198688</v>
      </c>
      <c r="D145" s="135">
        <f>'[3]ВЭК 4 цк'!$H$4</f>
        <v>6.6729585349198688</v>
      </c>
      <c r="E145" s="135">
        <f>'[3]ВЭК 4 цк'!$H$4</f>
        <v>6.6729585349198688</v>
      </c>
      <c r="F145" s="135">
        <f>'[3]ВЭК 4 цк'!$H$4</f>
        <v>6.6729585349198688</v>
      </c>
      <c r="G145" s="135">
        <f>'[3]ВЭК 4 цк'!$H$4</f>
        <v>6.6729585349198688</v>
      </c>
      <c r="H145" s="135">
        <f>'[3]ВЭК 4 цк'!$H$4</f>
        <v>6.6729585349198688</v>
      </c>
      <c r="I145" s="135">
        <f>'[3]ВЭК 4 цк'!$H$4</f>
        <v>6.6729585349198688</v>
      </c>
      <c r="J145" s="135">
        <f>'[3]ВЭК 4 цк'!$H$4</f>
        <v>6.6729585349198688</v>
      </c>
      <c r="K145" s="135">
        <f>'[3]ВЭК 4 цк'!$H$4</f>
        <v>6.6729585349198688</v>
      </c>
      <c r="L145" s="135">
        <f>'[3]ВЭК 4 цк'!$H$4</f>
        <v>6.6729585349198688</v>
      </c>
      <c r="M145" s="135">
        <f>'[3]ВЭК 4 цк'!$H$4</f>
        <v>6.6729585349198688</v>
      </c>
      <c r="N145" s="135">
        <f>'[3]ВЭК 4 цк'!$H$4</f>
        <v>6.6729585349198688</v>
      </c>
      <c r="O145" s="135">
        <f>'[3]ВЭК 4 цк'!$H$4</f>
        <v>6.6729585349198688</v>
      </c>
      <c r="P145" s="135">
        <f>'[3]ВЭК 4 цк'!$H$4</f>
        <v>6.6729585349198688</v>
      </c>
      <c r="Q145" s="135">
        <f>'[3]ВЭК 4 цк'!$H$4</f>
        <v>6.6729585349198688</v>
      </c>
      <c r="R145" s="135">
        <f>'[3]ВЭК 4 цк'!$H$4</f>
        <v>6.6729585349198688</v>
      </c>
      <c r="S145" s="135">
        <f>'[3]ВЭК 4 цк'!$H$4</f>
        <v>6.6729585349198688</v>
      </c>
      <c r="T145" s="135">
        <f>'[3]ВЭК 4 цк'!$H$4</f>
        <v>6.6729585349198688</v>
      </c>
      <c r="U145" s="135">
        <f>'[3]ВЭК 4 цк'!$H$4</f>
        <v>6.6729585349198688</v>
      </c>
      <c r="V145" s="135">
        <f>'[3]ВЭК 4 цк'!$H$4</f>
        <v>6.6729585349198688</v>
      </c>
      <c r="W145" s="135">
        <f>'[3]ВЭК 4 цк'!$H$4</f>
        <v>6.6729585349198688</v>
      </c>
      <c r="X145" s="135">
        <f>'[3]ВЭК 4 цк'!$H$4</f>
        <v>6.6729585349198688</v>
      </c>
      <c r="Y145" s="136">
        <f>'[3]ВЭК 4 цк'!$H$4</f>
        <v>6.6729585349198688</v>
      </c>
    </row>
    <row r="146" spans="1:25" ht="19.5" customHeight="1" thickBot="1">
      <c r="A146" s="18">
        <v>27</v>
      </c>
      <c r="B146" s="131">
        <f>B147+B148+B149+B150</f>
        <v>3164.1312913749202</v>
      </c>
      <c r="C146" s="131">
        <f t="shared" ref="C146:Y146" si="52">C147+C148+C149+C150</f>
        <v>3180.5345191849201</v>
      </c>
      <c r="D146" s="131">
        <f t="shared" si="52"/>
        <v>3186.1607555249202</v>
      </c>
      <c r="E146" s="131">
        <f t="shared" si="52"/>
        <v>3198.0741017449204</v>
      </c>
      <c r="F146" s="131">
        <f t="shared" si="52"/>
        <v>3222.27637606492</v>
      </c>
      <c r="G146" s="131">
        <f t="shared" si="52"/>
        <v>3215.0070692849199</v>
      </c>
      <c r="H146" s="131">
        <f t="shared" si="52"/>
        <v>3184.4920037449201</v>
      </c>
      <c r="I146" s="131">
        <f t="shared" si="52"/>
        <v>3151.7590148549202</v>
      </c>
      <c r="J146" s="131">
        <f t="shared" si="52"/>
        <v>3118.3173754049199</v>
      </c>
      <c r="K146" s="131">
        <f t="shared" si="52"/>
        <v>3107.66808428492</v>
      </c>
      <c r="L146" s="131">
        <f t="shared" si="52"/>
        <v>3128.3873611449203</v>
      </c>
      <c r="M146" s="131">
        <f t="shared" si="52"/>
        <v>3122.0736193049202</v>
      </c>
      <c r="N146" s="131">
        <f t="shared" si="52"/>
        <v>3115.4579388649204</v>
      </c>
      <c r="O146" s="131">
        <f t="shared" si="52"/>
        <v>3129.7660674349204</v>
      </c>
      <c r="P146" s="131">
        <f t="shared" si="52"/>
        <v>3133.2434117549201</v>
      </c>
      <c r="Q146" s="131">
        <f t="shared" si="52"/>
        <v>3140.3674346749199</v>
      </c>
      <c r="R146" s="131">
        <f t="shared" si="52"/>
        <v>3140.62226542492</v>
      </c>
      <c r="S146" s="131">
        <f t="shared" si="52"/>
        <v>3118.7527089549199</v>
      </c>
      <c r="T146" s="131">
        <f t="shared" si="52"/>
        <v>3083.86631819492</v>
      </c>
      <c r="U146" s="131">
        <f t="shared" si="52"/>
        <v>3098.9905749049199</v>
      </c>
      <c r="V146" s="131">
        <f t="shared" si="52"/>
        <v>3115.7316727849202</v>
      </c>
      <c r="W146" s="131">
        <f t="shared" si="52"/>
        <v>3141.6103482349204</v>
      </c>
      <c r="X146" s="131">
        <f t="shared" si="52"/>
        <v>3144.4856150549199</v>
      </c>
      <c r="Y146" s="131">
        <f t="shared" si="52"/>
        <v>3161.1908412549201</v>
      </c>
    </row>
    <row r="147" spans="1:25" ht="51.75" outlineLevel="1" thickBot="1">
      <c r="A147" s="8" t="s">
        <v>88</v>
      </c>
      <c r="B147" s="134">
        <f>'[2]1'!$A$27</f>
        <v>1175.6233328400001</v>
      </c>
      <c r="C147" s="135">
        <f>'[2]1'!$B$27</f>
        <v>1192.02656065</v>
      </c>
      <c r="D147" s="135">
        <f>'[2]1'!$C$27</f>
        <v>1197.6527969900001</v>
      </c>
      <c r="E147" s="135">
        <f>'[2]1'!$D$27</f>
        <v>1209.5661432100001</v>
      </c>
      <c r="F147" s="135">
        <f>'[2]1'!$E$27</f>
        <v>1233.7684175300001</v>
      </c>
      <c r="G147" s="135">
        <f>'[2]1'!$F$27</f>
        <v>1226.49911075</v>
      </c>
      <c r="H147" s="135">
        <f>'[2]1'!$G$27</f>
        <v>1195.98404521</v>
      </c>
      <c r="I147" s="135">
        <f>'[2]1'!$H$27</f>
        <v>1163.2510563200001</v>
      </c>
      <c r="J147" s="135">
        <f>'[2]1'!$I$27</f>
        <v>1129.8094168699999</v>
      </c>
      <c r="K147" s="135">
        <f>'[2]1'!$J$27</f>
        <v>1119.1601257499999</v>
      </c>
      <c r="L147" s="135">
        <f>'[2]1'!$K$27</f>
        <v>1139.8794026099999</v>
      </c>
      <c r="M147" s="135">
        <f>'[2]1'!$L$27</f>
        <v>1133.56566077</v>
      </c>
      <c r="N147" s="135">
        <f>'[2]1'!$M$27</f>
        <v>1126.94998033</v>
      </c>
      <c r="O147" s="135">
        <f>'[2]1'!$N$27</f>
        <v>1141.2581089</v>
      </c>
      <c r="P147" s="135">
        <f>'[2]1'!$O$27</f>
        <v>1144.73545322</v>
      </c>
      <c r="Q147" s="135">
        <f>'[2]1'!$P$27</f>
        <v>1151.85947614</v>
      </c>
      <c r="R147" s="135">
        <f>'[2]1'!$Q$27</f>
        <v>1152.1143068900001</v>
      </c>
      <c r="S147" s="135">
        <f>'[2]1'!$R$27</f>
        <v>1130.2447504199999</v>
      </c>
      <c r="T147" s="135">
        <f>'[2]1'!$S$27</f>
        <v>1095.3583596599999</v>
      </c>
      <c r="U147" s="135">
        <f>'[2]1'!$T$27</f>
        <v>1110.48261637</v>
      </c>
      <c r="V147" s="135">
        <f>'[2]1'!$U$27</f>
        <v>1127.2237142500001</v>
      </c>
      <c r="W147" s="135">
        <f>'[2]1'!$V$27</f>
        <v>1153.1023897</v>
      </c>
      <c r="X147" s="135">
        <f>'[2]1'!$W$27</f>
        <v>1155.97765652</v>
      </c>
      <c r="Y147" s="136">
        <f>'[2]1'!$X$27</f>
        <v>1172.68288272</v>
      </c>
    </row>
    <row r="148" spans="1:25" ht="15" outlineLevel="1" thickBot="1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>
      <c r="A150" s="8" t="s">
        <v>59</v>
      </c>
      <c r="B150" s="134">
        <f>'[3]ВЭК 4 цк'!$H$4</f>
        <v>6.6729585349198688</v>
      </c>
      <c r="C150" s="135">
        <f>'[3]ВЭК 4 цк'!$H$4</f>
        <v>6.6729585349198688</v>
      </c>
      <c r="D150" s="135">
        <f>'[3]ВЭК 4 цк'!$H$4</f>
        <v>6.6729585349198688</v>
      </c>
      <c r="E150" s="135">
        <f>'[3]ВЭК 4 цк'!$H$4</f>
        <v>6.6729585349198688</v>
      </c>
      <c r="F150" s="135">
        <f>'[3]ВЭК 4 цк'!$H$4</f>
        <v>6.6729585349198688</v>
      </c>
      <c r="G150" s="135">
        <f>'[3]ВЭК 4 цк'!$H$4</f>
        <v>6.6729585349198688</v>
      </c>
      <c r="H150" s="135">
        <f>'[3]ВЭК 4 цк'!$H$4</f>
        <v>6.6729585349198688</v>
      </c>
      <c r="I150" s="135">
        <f>'[3]ВЭК 4 цк'!$H$4</f>
        <v>6.6729585349198688</v>
      </c>
      <c r="J150" s="135">
        <f>'[3]ВЭК 4 цк'!$H$4</f>
        <v>6.6729585349198688</v>
      </c>
      <c r="K150" s="135">
        <f>'[3]ВЭК 4 цк'!$H$4</f>
        <v>6.6729585349198688</v>
      </c>
      <c r="L150" s="135">
        <f>'[3]ВЭК 4 цк'!$H$4</f>
        <v>6.6729585349198688</v>
      </c>
      <c r="M150" s="135">
        <f>'[3]ВЭК 4 цк'!$H$4</f>
        <v>6.6729585349198688</v>
      </c>
      <c r="N150" s="135">
        <f>'[3]ВЭК 4 цк'!$H$4</f>
        <v>6.6729585349198688</v>
      </c>
      <c r="O150" s="135">
        <f>'[3]ВЭК 4 цк'!$H$4</f>
        <v>6.6729585349198688</v>
      </c>
      <c r="P150" s="135">
        <f>'[3]ВЭК 4 цк'!$H$4</f>
        <v>6.6729585349198688</v>
      </c>
      <c r="Q150" s="135">
        <f>'[3]ВЭК 4 цк'!$H$4</f>
        <v>6.6729585349198688</v>
      </c>
      <c r="R150" s="135">
        <f>'[3]ВЭК 4 цк'!$H$4</f>
        <v>6.6729585349198688</v>
      </c>
      <c r="S150" s="135">
        <f>'[3]ВЭК 4 цк'!$H$4</f>
        <v>6.6729585349198688</v>
      </c>
      <c r="T150" s="135">
        <f>'[3]ВЭК 4 цк'!$H$4</f>
        <v>6.6729585349198688</v>
      </c>
      <c r="U150" s="135">
        <f>'[3]ВЭК 4 цк'!$H$4</f>
        <v>6.6729585349198688</v>
      </c>
      <c r="V150" s="135">
        <f>'[3]ВЭК 4 цк'!$H$4</f>
        <v>6.6729585349198688</v>
      </c>
      <c r="W150" s="135">
        <f>'[3]ВЭК 4 цк'!$H$4</f>
        <v>6.6729585349198688</v>
      </c>
      <c r="X150" s="135">
        <f>'[3]ВЭК 4 цк'!$H$4</f>
        <v>6.6729585349198688</v>
      </c>
      <c r="Y150" s="136">
        <f>'[3]ВЭК 4 цк'!$H$4</f>
        <v>6.6729585349198688</v>
      </c>
    </row>
    <row r="151" spans="1:25" ht="19.5" customHeight="1" thickBot="1">
      <c r="A151" s="18">
        <v>28</v>
      </c>
      <c r="B151" s="131">
        <f>B152+B153+B154+B155</f>
        <v>3172.2171139249199</v>
      </c>
      <c r="C151" s="131">
        <f t="shared" ref="C151:Y151" si="54">C152+C153+C154+C155</f>
        <v>3205.1047345849202</v>
      </c>
      <c r="D151" s="131">
        <f t="shared" si="54"/>
        <v>3242.8372273549198</v>
      </c>
      <c r="E151" s="131">
        <f t="shared" si="54"/>
        <v>3209.7335718649201</v>
      </c>
      <c r="F151" s="131">
        <f t="shared" si="54"/>
        <v>3217.4142099649202</v>
      </c>
      <c r="G151" s="131">
        <f t="shared" si="54"/>
        <v>3205.4661109649201</v>
      </c>
      <c r="H151" s="131">
        <f t="shared" si="54"/>
        <v>3202.3816420449202</v>
      </c>
      <c r="I151" s="131">
        <f t="shared" si="54"/>
        <v>3170.9992083449201</v>
      </c>
      <c r="J151" s="131">
        <f t="shared" si="54"/>
        <v>3163.0205076349198</v>
      </c>
      <c r="K151" s="131">
        <f t="shared" si="54"/>
        <v>3162.1566700549201</v>
      </c>
      <c r="L151" s="131">
        <f t="shared" si="54"/>
        <v>3155.5025054549201</v>
      </c>
      <c r="M151" s="131">
        <f t="shared" si="54"/>
        <v>3151.0106200049199</v>
      </c>
      <c r="N151" s="131">
        <f t="shared" si="54"/>
        <v>3166.4392458949201</v>
      </c>
      <c r="O151" s="131">
        <f t="shared" si="54"/>
        <v>3163.76372764492</v>
      </c>
      <c r="P151" s="131">
        <f t="shared" si="54"/>
        <v>3177.4261008049202</v>
      </c>
      <c r="Q151" s="131">
        <f t="shared" si="54"/>
        <v>3176.1061923449201</v>
      </c>
      <c r="R151" s="131">
        <f t="shared" si="54"/>
        <v>3162.7507594849199</v>
      </c>
      <c r="S151" s="131">
        <f t="shared" si="54"/>
        <v>3165.7814820749204</v>
      </c>
      <c r="T151" s="131">
        <f t="shared" si="54"/>
        <v>3143.2878238349199</v>
      </c>
      <c r="U151" s="131">
        <f t="shared" si="54"/>
        <v>3144.0375462649204</v>
      </c>
      <c r="V151" s="131">
        <f t="shared" si="54"/>
        <v>3137.2428330049202</v>
      </c>
      <c r="W151" s="131">
        <f t="shared" si="54"/>
        <v>3153.2245445549202</v>
      </c>
      <c r="X151" s="131">
        <f t="shared" si="54"/>
        <v>3158.8087550749201</v>
      </c>
      <c r="Y151" s="131">
        <f t="shared" si="54"/>
        <v>3175.3911045149202</v>
      </c>
    </row>
    <row r="152" spans="1:25" ht="51.75" outlineLevel="1" thickBot="1">
      <c r="A152" s="8" t="s">
        <v>88</v>
      </c>
      <c r="B152" s="134">
        <f>'[2]1'!$A$28</f>
        <v>1183.70915539</v>
      </c>
      <c r="C152" s="135">
        <f>'[2]1'!$B$28</f>
        <v>1216.59677605</v>
      </c>
      <c r="D152" s="135">
        <f>'[2]1'!$C$28</f>
        <v>1254.3292688199999</v>
      </c>
      <c r="E152" s="135">
        <f>'[2]1'!$D$28</f>
        <v>1221.22561333</v>
      </c>
      <c r="F152" s="135">
        <f>'[2]1'!$E$28</f>
        <v>1228.9062514300001</v>
      </c>
      <c r="G152" s="135">
        <f>'[2]1'!$F$28</f>
        <v>1216.9581524299999</v>
      </c>
      <c r="H152" s="135">
        <f>'[2]1'!$G$28</f>
        <v>1213.8736835100001</v>
      </c>
      <c r="I152" s="135">
        <f>'[2]1'!$H$28</f>
        <v>1182.49124981</v>
      </c>
      <c r="J152" s="135">
        <f>'[2]1'!$I$28</f>
        <v>1174.5125490999999</v>
      </c>
      <c r="K152" s="135">
        <f>'[2]1'!$J$28</f>
        <v>1173.64871152</v>
      </c>
      <c r="L152" s="135">
        <f>'[2]1'!$K$28</f>
        <v>1166.9945469199999</v>
      </c>
      <c r="M152" s="135">
        <f>'[2]1'!$L$28</f>
        <v>1162.50266147</v>
      </c>
      <c r="N152" s="135">
        <f>'[2]1'!$M$28</f>
        <v>1177.9312873599999</v>
      </c>
      <c r="O152" s="135">
        <f>'[2]1'!$N$28</f>
        <v>1175.2557691100001</v>
      </c>
      <c r="P152" s="135">
        <f>'[2]1'!$O$28</f>
        <v>1188.9181422700001</v>
      </c>
      <c r="Q152" s="135">
        <f>'[2]1'!$P$28</f>
        <v>1187.59823381</v>
      </c>
      <c r="R152" s="135">
        <f>'[2]1'!$Q$28</f>
        <v>1174.2428009499999</v>
      </c>
      <c r="S152" s="135">
        <f>'[2]1'!$R$28</f>
        <v>1177.27352354</v>
      </c>
      <c r="T152" s="135">
        <f>'[2]1'!$S$28</f>
        <v>1154.7798653</v>
      </c>
      <c r="U152" s="135">
        <f>'[2]1'!$T$28</f>
        <v>1155.52958773</v>
      </c>
      <c r="V152" s="135">
        <f>'[2]1'!$U$28</f>
        <v>1148.73487447</v>
      </c>
      <c r="W152" s="135">
        <f>'[2]1'!$V$28</f>
        <v>1164.71658602</v>
      </c>
      <c r="X152" s="135">
        <f>'[2]1'!$W$28</f>
        <v>1170.30079654</v>
      </c>
      <c r="Y152" s="136">
        <f>'[2]1'!$X$28</f>
        <v>1186.8831459800001</v>
      </c>
    </row>
    <row r="153" spans="1:25" ht="15" outlineLevel="1" thickBot="1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>
      <c r="A155" s="8" t="s">
        <v>59</v>
      </c>
      <c r="B155" s="134">
        <f>'[3]ВЭК 4 цк'!$H$4</f>
        <v>6.6729585349198688</v>
      </c>
      <c r="C155" s="135">
        <f>'[3]ВЭК 4 цк'!$H$4</f>
        <v>6.6729585349198688</v>
      </c>
      <c r="D155" s="135">
        <f>'[3]ВЭК 4 цк'!$H$4</f>
        <v>6.6729585349198688</v>
      </c>
      <c r="E155" s="135">
        <f>'[3]ВЭК 4 цк'!$H$4</f>
        <v>6.6729585349198688</v>
      </c>
      <c r="F155" s="135">
        <f>'[3]ВЭК 4 цк'!$H$4</f>
        <v>6.6729585349198688</v>
      </c>
      <c r="G155" s="135">
        <f>'[3]ВЭК 4 цк'!$H$4</f>
        <v>6.6729585349198688</v>
      </c>
      <c r="H155" s="135">
        <f>'[3]ВЭК 4 цк'!$H$4</f>
        <v>6.6729585349198688</v>
      </c>
      <c r="I155" s="135">
        <f>'[3]ВЭК 4 цк'!$H$4</f>
        <v>6.6729585349198688</v>
      </c>
      <c r="J155" s="135">
        <f>'[3]ВЭК 4 цк'!$H$4</f>
        <v>6.6729585349198688</v>
      </c>
      <c r="K155" s="135">
        <f>'[3]ВЭК 4 цк'!$H$4</f>
        <v>6.6729585349198688</v>
      </c>
      <c r="L155" s="135">
        <f>'[3]ВЭК 4 цк'!$H$4</f>
        <v>6.6729585349198688</v>
      </c>
      <c r="M155" s="135">
        <f>'[3]ВЭК 4 цк'!$H$4</f>
        <v>6.6729585349198688</v>
      </c>
      <c r="N155" s="135">
        <f>'[3]ВЭК 4 цк'!$H$4</f>
        <v>6.6729585349198688</v>
      </c>
      <c r="O155" s="135">
        <f>'[3]ВЭК 4 цк'!$H$4</f>
        <v>6.6729585349198688</v>
      </c>
      <c r="P155" s="135">
        <f>'[3]ВЭК 4 цк'!$H$4</f>
        <v>6.6729585349198688</v>
      </c>
      <c r="Q155" s="135">
        <f>'[3]ВЭК 4 цк'!$H$4</f>
        <v>6.6729585349198688</v>
      </c>
      <c r="R155" s="135">
        <f>'[3]ВЭК 4 цк'!$H$4</f>
        <v>6.6729585349198688</v>
      </c>
      <c r="S155" s="135">
        <f>'[3]ВЭК 4 цк'!$H$4</f>
        <v>6.6729585349198688</v>
      </c>
      <c r="T155" s="135">
        <f>'[3]ВЭК 4 цк'!$H$4</f>
        <v>6.6729585349198688</v>
      </c>
      <c r="U155" s="135">
        <f>'[3]ВЭК 4 цк'!$H$4</f>
        <v>6.6729585349198688</v>
      </c>
      <c r="V155" s="135">
        <f>'[3]ВЭК 4 цк'!$H$4</f>
        <v>6.6729585349198688</v>
      </c>
      <c r="W155" s="135">
        <f>'[3]ВЭК 4 цк'!$H$4</f>
        <v>6.6729585349198688</v>
      </c>
      <c r="X155" s="135">
        <f>'[3]ВЭК 4 цк'!$H$4</f>
        <v>6.6729585349198688</v>
      </c>
      <c r="Y155" s="136">
        <f>'[3]ВЭК 4 цк'!$H$4</f>
        <v>6.6729585349198688</v>
      </c>
    </row>
    <row r="156" spans="1:25" ht="19.5" customHeight="1" thickBot="1">
      <c r="A156" s="18">
        <v>29</v>
      </c>
      <c r="B156" s="131">
        <f>B157+B158+B159+B160</f>
        <v>3232.2747315349202</v>
      </c>
      <c r="C156" s="131">
        <f t="shared" ref="C156:Y156" si="56">C157+C158+C159+C160</f>
        <v>3236.3992420149202</v>
      </c>
      <c r="D156" s="131">
        <f t="shared" si="56"/>
        <v>3227.8914224349201</v>
      </c>
      <c r="E156" s="131">
        <f t="shared" si="56"/>
        <v>3235.04205765492</v>
      </c>
      <c r="F156" s="131">
        <f t="shared" si="56"/>
        <v>3241.0766000149201</v>
      </c>
      <c r="G156" s="131">
        <f t="shared" si="56"/>
        <v>3229.4053691149202</v>
      </c>
      <c r="H156" s="131">
        <f t="shared" si="56"/>
        <v>3218.6407473149202</v>
      </c>
      <c r="I156" s="131">
        <f t="shared" si="56"/>
        <v>3197.5054554749199</v>
      </c>
      <c r="J156" s="131">
        <f t="shared" si="56"/>
        <v>3186.6397877649201</v>
      </c>
      <c r="K156" s="131">
        <f t="shared" si="56"/>
        <v>3169.6240457049203</v>
      </c>
      <c r="L156" s="131">
        <f t="shared" si="56"/>
        <v>3159.7162411049198</v>
      </c>
      <c r="M156" s="131">
        <f t="shared" si="56"/>
        <v>3161.08681831492</v>
      </c>
      <c r="N156" s="131">
        <f t="shared" si="56"/>
        <v>3181.1410744449199</v>
      </c>
      <c r="O156" s="131">
        <f t="shared" si="56"/>
        <v>3193.2691964149203</v>
      </c>
      <c r="P156" s="131">
        <f t="shared" si="56"/>
        <v>3202.6697006249201</v>
      </c>
      <c r="Q156" s="131">
        <f t="shared" si="56"/>
        <v>3194.9496414949203</v>
      </c>
      <c r="R156" s="131">
        <f t="shared" si="56"/>
        <v>3191.23277847492</v>
      </c>
      <c r="S156" s="131">
        <f t="shared" si="56"/>
        <v>3177.1831459249202</v>
      </c>
      <c r="T156" s="131">
        <f t="shared" si="56"/>
        <v>3147.14599446492</v>
      </c>
      <c r="U156" s="131">
        <f t="shared" si="56"/>
        <v>3161.9706053549203</v>
      </c>
      <c r="V156" s="131">
        <f t="shared" si="56"/>
        <v>3156.5178802149198</v>
      </c>
      <c r="W156" s="131">
        <f t="shared" si="56"/>
        <v>3170.1872401349201</v>
      </c>
      <c r="X156" s="131">
        <f t="shared" si="56"/>
        <v>3198.4276716949203</v>
      </c>
      <c r="Y156" s="131">
        <f t="shared" si="56"/>
        <v>3218.6320514949202</v>
      </c>
    </row>
    <row r="157" spans="1:25" ht="51.75" outlineLevel="1" thickBot="1">
      <c r="A157" s="8" t="s">
        <v>88</v>
      </c>
      <c r="B157" s="134">
        <f>'[2]1'!$A$29</f>
        <v>1243.7667730000001</v>
      </c>
      <c r="C157" s="135">
        <f>'[2]1'!$B$29</f>
        <v>1247.8912834800001</v>
      </c>
      <c r="D157" s="135">
        <f>'[2]1'!$C$29</f>
        <v>1239.3834638999999</v>
      </c>
      <c r="E157" s="135">
        <f>'[2]1'!$D$29</f>
        <v>1246.5340991200001</v>
      </c>
      <c r="F157" s="135">
        <f>'[2]1'!$E$29</f>
        <v>1252.56864148</v>
      </c>
      <c r="G157" s="135">
        <f>'[2]1'!$F$29</f>
        <v>1240.89741058</v>
      </c>
      <c r="H157" s="135">
        <f>'[2]1'!$G$29</f>
        <v>1230.1327887800001</v>
      </c>
      <c r="I157" s="135">
        <f>'[2]1'!$H$29</f>
        <v>1208.99749694</v>
      </c>
      <c r="J157" s="135">
        <f>'[2]1'!$I$29</f>
        <v>1198.13182923</v>
      </c>
      <c r="K157" s="135">
        <f>'[2]1'!$J$29</f>
        <v>1181.1160871699999</v>
      </c>
      <c r="L157" s="135">
        <f>'[2]1'!$K$29</f>
        <v>1171.2082825699999</v>
      </c>
      <c r="M157" s="135">
        <f>'[2]1'!$L$29</f>
        <v>1172.5788597799999</v>
      </c>
      <c r="N157" s="135">
        <f>'[2]1'!$M$29</f>
        <v>1192.63311591</v>
      </c>
      <c r="O157" s="135">
        <f>'[2]1'!$N$29</f>
        <v>1204.76123788</v>
      </c>
      <c r="P157" s="135">
        <f>'[2]1'!$O$29</f>
        <v>1214.16174209</v>
      </c>
      <c r="Q157" s="135">
        <f>'[2]1'!$P$29</f>
        <v>1206.44168296</v>
      </c>
      <c r="R157" s="135">
        <f>'[2]1'!$Q$29</f>
        <v>1202.7248199400001</v>
      </c>
      <c r="S157" s="135">
        <f>'[2]1'!$R$29</f>
        <v>1188.67518739</v>
      </c>
      <c r="T157" s="135">
        <f>'[2]1'!$S$29</f>
        <v>1158.6380359299999</v>
      </c>
      <c r="U157" s="135">
        <f>'[2]1'!$T$29</f>
        <v>1173.4626468199999</v>
      </c>
      <c r="V157" s="135">
        <f>'[2]1'!$U$29</f>
        <v>1168.0099216799999</v>
      </c>
      <c r="W157" s="135">
        <f>'[2]1'!$V$29</f>
        <v>1181.6792816</v>
      </c>
      <c r="X157" s="135">
        <f>'[2]1'!$W$29</f>
        <v>1209.9197131599999</v>
      </c>
      <c r="Y157" s="136">
        <f>'[2]1'!$X$29</f>
        <v>1230.1240929600001</v>
      </c>
    </row>
    <row r="158" spans="1:25" ht="15" outlineLevel="1" thickBot="1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>
      <c r="A160" s="8" t="s">
        <v>59</v>
      </c>
      <c r="B160" s="134">
        <f>'[3]ВЭК 4 цк'!$H$4</f>
        <v>6.6729585349198688</v>
      </c>
      <c r="C160" s="135">
        <f>'[3]ВЭК 4 цк'!$H$4</f>
        <v>6.6729585349198688</v>
      </c>
      <c r="D160" s="135">
        <f>'[3]ВЭК 4 цк'!$H$4</f>
        <v>6.6729585349198688</v>
      </c>
      <c r="E160" s="135">
        <f>'[3]ВЭК 4 цк'!$H$4</f>
        <v>6.6729585349198688</v>
      </c>
      <c r="F160" s="135">
        <f>'[3]ВЭК 4 цк'!$H$4</f>
        <v>6.6729585349198688</v>
      </c>
      <c r="G160" s="135">
        <f>'[3]ВЭК 4 цк'!$H$4</f>
        <v>6.6729585349198688</v>
      </c>
      <c r="H160" s="135">
        <f>'[3]ВЭК 4 цк'!$H$4</f>
        <v>6.6729585349198688</v>
      </c>
      <c r="I160" s="135">
        <f>'[3]ВЭК 4 цк'!$H$4</f>
        <v>6.6729585349198688</v>
      </c>
      <c r="J160" s="135">
        <f>'[3]ВЭК 4 цк'!$H$4</f>
        <v>6.6729585349198688</v>
      </c>
      <c r="K160" s="135">
        <f>'[3]ВЭК 4 цк'!$H$4</f>
        <v>6.6729585349198688</v>
      </c>
      <c r="L160" s="135">
        <f>'[3]ВЭК 4 цк'!$H$4</f>
        <v>6.6729585349198688</v>
      </c>
      <c r="M160" s="135">
        <f>'[3]ВЭК 4 цк'!$H$4</f>
        <v>6.6729585349198688</v>
      </c>
      <c r="N160" s="135">
        <f>'[3]ВЭК 4 цк'!$H$4</f>
        <v>6.6729585349198688</v>
      </c>
      <c r="O160" s="135">
        <f>'[3]ВЭК 4 цк'!$H$4</f>
        <v>6.6729585349198688</v>
      </c>
      <c r="P160" s="135">
        <f>'[3]ВЭК 4 цк'!$H$4</f>
        <v>6.6729585349198688</v>
      </c>
      <c r="Q160" s="135">
        <f>'[3]ВЭК 4 цк'!$H$4</f>
        <v>6.6729585349198688</v>
      </c>
      <c r="R160" s="135">
        <f>'[3]ВЭК 4 цк'!$H$4</f>
        <v>6.6729585349198688</v>
      </c>
      <c r="S160" s="135">
        <f>'[3]ВЭК 4 цк'!$H$4</f>
        <v>6.6729585349198688</v>
      </c>
      <c r="T160" s="135">
        <f>'[3]ВЭК 4 цк'!$H$4</f>
        <v>6.6729585349198688</v>
      </c>
      <c r="U160" s="135">
        <f>'[3]ВЭК 4 цк'!$H$4</f>
        <v>6.6729585349198688</v>
      </c>
      <c r="V160" s="135">
        <f>'[3]ВЭК 4 цк'!$H$4</f>
        <v>6.6729585349198688</v>
      </c>
      <c r="W160" s="135">
        <f>'[3]ВЭК 4 цк'!$H$4</f>
        <v>6.6729585349198688</v>
      </c>
      <c r="X160" s="135">
        <f>'[3]ВЭК 4 цк'!$H$4</f>
        <v>6.6729585349198688</v>
      </c>
      <c r="Y160" s="136">
        <f>'[3]ВЭК 4 цк'!$H$4</f>
        <v>6.6729585349198688</v>
      </c>
    </row>
    <row r="161" spans="1:25" ht="19.5" customHeight="1" thickBot="1">
      <c r="A161" s="18">
        <v>30</v>
      </c>
      <c r="B161" s="131">
        <f>B162+B163+B164+B165</f>
        <v>3218.5945451949201</v>
      </c>
      <c r="C161" s="131">
        <f t="shared" ref="C161:Y161" si="58">C162+C163+C164+C165</f>
        <v>3201.05471080492</v>
      </c>
      <c r="D161" s="131">
        <f t="shared" si="58"/>
        <v>3189.8746765749202</v>
      </c>
      <c r="E161" s="131">
        <f t="shared" si="58"/>
        <v>3186.0888807849201</v>
      </c>
      <c r="F161" s="131">
        <f t="shared" si="58"/>
        <v>3182.3816486549199</v>
      </c>
      <c r="G161" s="131">
        <f t="shared" si="58"/>
        <v>3169.6230235149201</v>
      </c>
      <c r="H161" s="131">
        <f t="shared" si="58"/>
        <v>3145.0406883149203</v>
      </c>
      <c r="I161" s="131">
        <f t="shared" si="58"/>
        <v>3152.3865516349201</v>
      </c>
      <c r="J161" s="131">
        <f t="shared" si="58"/>
        <v>3124.7179628749204</v>
      </c>
      <c r="K161" s="131">
        <f t="shared" si="58"/>
        <v>3111.1646920049202</v>
      </c>
      <c r="L161" s="131">
        <f t="shared" si="58"/>
        <v>3121.9648847149201</v>
      </c>
      <c r="M161" s="131">
        <f t="shared" si="58"/>
        <v>3141.4438973649198</v>
      </c>
      <c r="N161" s="131">
        <f t="shared" si="58"/>
        <v>3157.1430114149202</v>
      </c>
      <c r="O161" s="131">
        <f t="shared" si="58"/>
        <v>3174.0488747349204</v>
      </c>
      <c r="P161" s="131">
        <f t="shared" si="58"/>
        <v>3181.5944943649201</v>
      </c>
      <c r="Q161" s="131">
        <f t="shared" si="58"/>
        <v>3181.7154571249198</v>
      </c>
      <c r="R161" s="131">
        <f t="shared" si="58"/>
        <v>3161.7005157749204</v>
      </c>
      <c r="S161" s="131">
        <f t="shared" si="58"/>
        <v>3128.4821401149202</v>
      </c>
      <c r="T161" s="131">
        <f t="shared" si="58"/>
        <v>3128.4901694449204</v>
      </c>
      <c r="U161" s="131">
        <f t="shared" si="58"/>
        <v>3131.1748746749204</v>
      </c>
      <c r="V161" s="131">
        <f t="shared" si="58"/>
        <v>3141.2708802049201</v>
      </c>
      <c r="W161" s="131">
        <f t="shared" si="58"/>
        <v>3154.6512065049201</v>
      </c>
      <c r="X161" s="131">
        <f t="shared" si="58"/>
        <v>3171.7702451349201</v>
      </c>
      <c r="Y161" s="131">
        <f t="shared" si="58"/>
        <v>3182.3380543949202</v>
      </c>
    </row>
    <row r="162" spans="1:25" ht="51.75" outlineLevel="1" thickBot="1">
      <c r="A162" s="8" t="s">
        <v>88</v>
      </c>
      <c r="B162" s="134">
        <f>'[2]1'!$A$30</f>
        <v>1230.08658666</v>
      </c>
      <c r="C162" s="135">
        <f>'[2]1'!$B$30</f>
        <v>1212.5467522700001</v>
      </c>
      <c r="D162" s="135">
        <f>'[2]1'!$C$30</f>
        <v>1201.36671804</v>
      </c>
      <c r="E162" s="135">
        <f>'[2]1'!$D$30</f>
        <v>1197.58092225</v>
      </c>
      <c r="F162" s="135">
        <f>'[2]1'!$E$30</f>
        <v>1193.87369012</v>
      </c>
      <c r="G162" s="135">
        <f>'[2]1'!$F$30</f>
        <v>1181.1150649799999</v>
      </c>
      <c r="H162" s="135">
        <f>'[2]1'!$G$30</f>
        <v>1156.53272978</v>
      </c>
      <c r="I162" s="135">
        <f>'[2]1'!$H$30</f>
        <v>1163.8785931</v>
      </c>
      <c r="J162" s="135">
        <f>'[2]1'!$I$30</f>
        <v>1136.2100043400001</v>
      </c>
      <c r="K162" s="135">
        <f>'[2]1'!$J$30</f>
        <v>1122.6567334700001</v>
      </c>
      <c r="L162" s="135">
        <f>'[2]1'!$K$30</f>
        <v>1133.45692618</v>
      </c>
      <c r="M162" s="135">
        <f>'[2]1'!$L$30</f>
        <v>1152.9359388299999</v>
      </c>
      <c r="N162" s="135">
        <f>'[2]1'!$M$30</f>
        <v>1168.6350528800001</v>
      </c>
      <c r="O162" s="135">
        <f>'[2]1'!$N$30</f>
        <v>1185.5409162000001</v>
      </c>
      <c r="P162" s="135">
        <f>'[2]1'!$O$30</f>
        <v>1193.08653583</v>
      </c>
      <c r="Q162" s="135">
        <f>'[2]1'!$P$30</f>
        <v>1193.2074985899999</v>
      </c>
      <c r="R162" s="135">
        <f>'[2]1'!$Q$30</f>
        <v>1173.19255724</v>
      </c>
      <c r="S162" s="135">
        <f>'[2]1'!$R$30</f>
        <v>1139.97418158</v>
      </c>
      <c r="T162" s="135">
        <f>'[2]1'!$S$30</f>
        <v>1139.98221091</v>
      </c>
      <c r="U162" s="135">
        <f>'[2]1'!$T$30</f>
        <v>1142.66691614</v>
      </c>
      <c r="V162" s="135">
        <f>'[2]1'!$U$30</f>
        <v>1152.76292167</v>
      </c>
      <c r="W162" s="135">
        <f>'[2]1'!$V$30</f>
        <v>1166.1432479699999</v>
      </c>
      <c r="X162" s="135">
        <f>'[2]1'!$W$30</f>
        <v>1183.2622865999999</v>
      </c>
      <c r="Y162" s="136">
        <f>'[2]1'!$X$30</f>
        <v>1193.83009586</v>
      </c>
    </row>
    <row r="163" spans="1:25" ht="15" outlineLevel="1" thickBot="1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>
      <c r="A165" s="8" t="s">
        <v>59</v>
      </c>
      <c r="B165" s="134">
        <f>'[3]ВЭК 4 цк'!$H$4</f>
        <v>6.6729585349198688</v>
      </c>
      <c r="C165" s="135">
        <f>'[3]ВЭК 4 цк'!$H$4</f>
        <v>6.6729585349198688</v>
      </c>
      <c r="D165" s="135">
        <f>'[3]ВЭК 4 цк'!$H$4</f>
        <v>6.6729585349198688</v>
      </c>
      <c r="E165" s="135">
        <f>'[3]ВЭК 4 цк'!$H$4</f>
        <v>6.6729585349198688</v>
      </c>
      <c r="F165" s="135">
        <f>'[3]ВЭК 4 цк'!$H$4</f>
        <v>6.6729585349198688</v>
      </c>
      <c r="G165" s="135">
        <f>'[3]ВЭК 4 цк'!$H$4</f>
        <v>6.6729585349198688</v>
      </c>
      <c r="H165" s="135">
        <f>'[3]ВЭК 4 цк'!$H$4</f>
        <v>6.6729585349198688</v>
      </c>
      <c r="I165" s="135">
        <f>'[3]ВЭК 4 цк'!$H$4</f>
        <v>6.6729585349198688</v>
      </c>
      <c r="J165" s="135">
        <f>'[3]ВЭК 4 цк'!$H$4</f>
        <v>6.6729585349198688</v>
      </c>
      <c r="K165" s="135">
        <f>'[3]ВЭК 4 цк'!$H$4</f>
        <v>6.6729585349198688</v>
      </c>
      <c r="L165" s="135">
        <f>'[3]ВЭК 4 цк'!$H$4</f>
        <v>6.6729585349198688</v>
      </c>
      <c r="M165" s="135">
        <f>'[3]ВЭК 4 цк'!$H$4</f>
        <v>6.6729585349198688</v>
      </c>
      <c r="N165" s="135">
        <f>'[3]ВЭК 4 цк'!$H$4</f>
        <v>6.6729585349198688</v>
      </c>
      <c r="O165" s="135">
        <f>'[3]ВЭК 4 цк'!$H$4</f>
        <v>6.6729585349198688</v>
      </c>
      <c r="P165" s="135">
        <f>'[3]ВЭК 4 цк'!$H$4</f>
        <v>6.6729585349198688</v>
      </c>
      <c r="Q165" s="135">
        <f>'[3]ВЭК 4 цк'!$H$4</f>
        <v>6.6729585349198688</v>
      </c>
      <c r="R165" s="135">
        <f>'[3]ВЭК 4 цк'!$H$4</f>
        <v>6.6729585349198688</v>
      </c>
      <c r="S165" s="135">
        <f>'[3]ВЭК 4 цк'!$H$4</f>
        <v>6.6729585349198688</v>
      </c>
      <c r="T165" s="135">
        <f>'[3]ВЭК 4 цк'!$H$4</f>
        <v>6.6729585349198688</v>
      </c>
      <c r="U165" s="135">
        <f>'[3]ВЭК 4 цк'!$H$4</f>
        <v>6.6729585349198688</v>
      </c>
      <c r="V165" s="135">
        <f>'[3]ВЭК 4 цк'!$H$4</f>
        <v>6.6729585349198688</v>
      </c>
      <c r="W165" s="135">
        <f>'[3]ВЭК 4 цк'!$H$4</f>
        <v>6.6729585349198688</v>
      </c>
      <c r="X165" s="135">
        <f>'[3]ВЭК 4 цк'!$H$4</f>
        <v>6.6729585349198688</v>
      </c>
      <c r="Y165" s="136">
        <f>'[3]ВЭК 4 цк'!$H$4</f>
        <v>6.6729585349198688</v>
      </c>
    </row>
    <row r="166" spans="1:25" ht="19.5" customHeight="1" thickBot="1">
      <c r="A166" s="18">
        <v>31</v>
      </c>
      <c r="B166" s="131">
        <f>B167+B168+B169+B170</f>
        <v>3273.6414660949199</v>
      </c>
      <c r="C166" s="131">
        <f t="shared" ref="C166:Y166" si="60">C167+C168+C169+C170</f>
        <v>3297.4086103249201</v>
      </c>
      <c r="D166" s="131">
        <f t="shared" si="60"/>
        <v>3338.0484374449202</v>
      </c>
      <c r="E166" s="131">
        <f t="shared" si="60"/>
        <v>3344.5245459949201</v>
      </c>
      <c r="F166" s="131">
        <f t="shared" si="60"/>
        <v>3343.0238112849202</v>
      </c>
      <c r="G166" s="131">
        <f t="shared" si="60"/>
        <v>3334.1132169949201</v>
      </c>
      <c r="H166" s="131">
        <f t="shared" si="60"/>
        <v>3308.9624506549203</v>
      </c>
      <c r="I166" s="131">
        <f t="shared" si="60"/>
        <v>3273.4366490249199</v>
      </c>
      <c r="J166" s="131">
        <f t="shared" si="60"/>
        <v>3240.58604981492</v>
      </c>
      <c r="K166" s="131">
        <f t="shared" si="60"/>
        <v>3236.18476344492</v>
      </c>
      <c r="L166" s="131">
        <f t="shared" si="60"/>
        <v>3223.6107334949202</v>
      </c>
      <c r="M166" s="131">
        <f t="shared" si="60"/>
        <v>3221.9536365149202</v>
      </c>
      <c r="N166" s="131">
        <f t="shared" si="60"/>
        <v>3238.01540457492</v>
      </c>
      <c r="O166" s="131">
        <f t="shared" si="60"/>
        <v>3259.5319434749204</v>
      </c>
      <c r="P166" s="131">
        <f t="shared" si="60"/>
        <v>3274.4536548749202</v>
      </c>
      <c r="Q166" s="131">
        <f t="shared" si="60"/>
        <v>3277.9575756549202</v>
      </c>
      <c r="R166" s="131">
        <f t="shared" si="60"/>
        <v>3238.6630654949199</v>
      </c>
      <c r="S166" s="131">
        <f t="shared" si="60"/>
        <v>3213.4245151649202</v>
      </c>
      <c r="T166" s="131">
        <f t="shared" si="60"/>
        <v>3207.9732208149203</v>
      </c>
      <c r="U166" s="131">
        <f t="shared" si="60"/>
        <v>3220.9204489349199</v>
      </c>
      <c r="V166" s="131">
        <f t="shared" si="60"/>
        <v>3225.3538320849202</v>
      </c>
      <c r="W166" s="131">
        <f t="shared" si="60"/>
        <v>3252.4330028949203</v>
      </c>
      <c r="X166" s="131">
        <f t="shared" si="60"/>
        <v>3256.7615672049201</v>
      </c>
      <c r="Y166" s="131">
        <f t="shared" si="60"/>
        <v>3293.2805212149201</v>
      </c>
    </row>
    <row r="167" spans="1:25" ht="51.75" outlineLevel="1" thickBot="1">
      <c r="A167" s="8" t="s">
        <v>88</v>
      </c>
      <c r="B167" s="134">
        <f>'[2]1'!$A$31</f>
        <v>1285.13350756</v>
      </c>
      <c r="C167" s="135">
        <f>'[2]1'!$B$31</f>
        <v>1308.90065179</v>
      </c>
      <c r="D167" s="135">
        <f>'[2]1'!$C$31</f>
        <v>1349.54047891</v>
      </c>
      <c r="E167" s="135">
        <f>'[2]1'!$D$31</f>
        <v>1356.01658746</v>
      </c>
      <c r="F167" s="135">
        <f>'[2]1'!$E$31</f>
        <v>1354.51585275</v>
      </c>
      <c r="G167" s="135">
        <f>'[2]1'!$F$31</f>
        <v>1345.60525846</v>
      </c>
      <c r="H167" s="135">
        <f>'[2]1'!$G$31</f>
        <v>1320.4544921199999</v>
      </c>
      <c r="I167" s="135">
        <f>'[2]1'!$H$31</f>
        <v>1284.92869049</v>
      </c>
      <c r="J167" s="135">
        <f>'[2]1'!$I$31</f>
        <v>1252.0780912800001</v>
      </c>
      <c r="K167" s="135">
        <f>'[2]1'!$J$31</f>
        <v>1247.6768049100001</v>
      </c>
      <c r="L167" s="135">
        <f>'[2]1'!$K$31</f>
        <v>1235.10277496</v>
      </c>
      <c r="M167" s="135">
        <f>'[2]1'!$L$31</f>
        <v>1233.44567798</v>
      </c>
      <c r="N167" s="135">
        <f>'[2]1'!$M$31</f>
        <v>1249.5074460400001</v>
      </c>
      <c r="O167" s="135">
        <f>'[2]1'!$N$31</f>
        <v>1271.02398494</v>
      </c>
      <c r="P167" s="135">
        <f>'[2]1'!$O$31</f>
        <v>1285.94569634</v>
      </c>
      <c r="Q167" s="135">
        <f>'[2]1'!$P$31</f>
        <v>1289.4496171200001</v>
      </c>
      <c r="R167" s="135">
        <f>'[2]1'!$Q$31</f>
        <v>1250.15510696</v>
      </c>
      <c r="S167" s="135">
        <f>'[2]1'!$R$31</f>
        <v>1224.9165566300001</v>
      </c>
      <c r="T167" s="135">
        <f>'[2]1'!$S$31</f>
        <v>1219.4652622799999</v>
      </c>
      <c r="U167" s="135">
        <f>'[2]1'!$T$31</f>
        <v>1232.4124904</v>
      </c>
      <c r="V167" s="135">
        <f>'[2]1'!$U$31</f>
        <v>1236.8458735500001</v>
      </c>
      <c r="W167" s="135">
        <f>'[2]1'!$V$31</f>
        <v>1263.9250443599999</v>
      </c>
      <c r="X167" s="135">
        <f>'[2]1'!$W$31</f>
        <v>1268.2536086699999</v>
      </c>
      <c r="Y167" s="136">
        <f>'[2]1'!$X$31</f>
        <v>1304.77256268</v>
      </c>
    </row>
    <row r="168" spans="1:25" ht="15" outlineLevel="1" thickBot="1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>
      <c r="A170" s="8" t="s">
        <v>59</v>
      </c>
      <c r="B170" s="134">
        <f>'[3]ВЭК 4 цк'!$H$4</f>
        <v>6.6729585349198688</v>
      </c>
      <c r="C170" s="135">
        <f>'[3]ВЭК 4 цк'!$H$4</f>
        <v>6.6729585349198688</v>
      </c>
      <c r="D170" s="135">
        <f>'[3]ВЭК 4 цк'!$H$4</f>
        <v>6.6729585349198688</v>
      </c>
      <c r="E170" s="135">
        <f>'[3]ВЭК 4 цк'!$H$4</f>
        <v>6.6729585349198688</v>
      </c>
      <c r="F170" s="135">
        <f>'[3]ВЭК 4 цк'!$H$4</f>
        <v>6.6729585349198688</v>
      </c>
      <c r="G170" s="135">
        <f>'[3]ВЭК 4 цк'!$H$4</f>
        <v>6.6729585349198688</v>
      </c>
      <c r="H170" s="135">
        <f>'[3]ВЭК 4 цк'!$H$4</f>
        <v>6.6729585349198688</v>
      </c>
      <c r="I170" s="135">
        <f>'[3]ВЭК 4 цк'!$H$4</f>
        <v>6.6729585349198688</v>
      </c>
      <c r="J170" s="135">
        <f>'[3]ВЭК 4 цк'!$H$4</f>
        <v>6.6729585349198688</v>
      </c>
      <c r="K170" s="135">
        <f>'[3]ВЭК 4 цк'!$H$4</f>
        <v>6.6729585349198688</v>
      </c>
      <c r="L170" s="135">
        <f>'[3]ВЭК 4 цк'!$H$4</f>
        <v>6.6729585349198688</v>
      </c>
      <c r="M170" s="135">
        <f>'[3]ВЭК 4 цк'!$H$4</f>
        <v>6.6729585349198688</v>
      </c>
      <c r="N170" s="135">
        <f>'[3]ВЭК 4 цк'!$H$4</f>
        <v>6.6729585349198688</v>
      </c>
      <c r="O170" s="135">
        <f>'[3]ВЭК 4 цк'!$H$4</f>
        <v>6.6729585349198688</v>
      </c>
      <c r="P170" s="135">
        <f>'[3]ВЭК 4 цк'!$H$4</f>
        <v>6.6729585349198688</v>
      </c>
      <c r="Q170" s="135">
        <f>'[3]ВЭК 4 цк'!$H$4</f>
        <v>6.6729585349198688</v>
      </c>
      <c r="R170" s="135">
        <f>'[3]ВЭК 4 цк'!$H$4</f>
        <v>6.6729585349198688</v>
      </c>
      <c r="S170" s="135">
        <f>'[3]ВЭК 4 цк'!$H$4</f>
        <v>6.6729585349198688</v>
      </c>
      <c r="T170" s="135">
        <f>'[3]ВЭК 4 цк'!$H$4</f>
        <v>6.6729585349198688</v>
      </c>
      <c r="U170" s="135">
        <f>'[3]ВЭК 4 цк'!$H$4</f>
        <v>6.6729585349198688</v>
      </c>
      <c r="V170" s="135">
        <f>'[3]ВЭК 4 цк'!$H$4</f>
        <v>6.6729585349198688</v>
      </c>
      <c r="W170" s="135">
        <f>'[3]ВЭК 4 цк'!$H$4</f>
        <v>6.6729585349198688</v>
      </c>
      <c r="X170" s="135">
        <f>'[3]ВЭК 4 цк'!$H$4</f>
        <v>6.6729585349198688</v>
      </c>
      <c r="Y170" s="136">
        <f>'[3]ВЭК 4 цк'!$H$4</f>
        <v>6.6729585349198688</v>
      </c>
    </row>
    <row r="171" spans="1:25">
      <c r="A171" s="19"/>
      <c r="Y171" s="19"/>
    </row>
    <row r="172" spans="1:25" ht="15" customHeight="1" thickBot="1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>
      <c r="A174" s="18">
        <v>1</v>
      </c>
      <c r="B174" s="131">
        <f>B175+B176+B177+B178</f>
        <v>4225.3771110649195</v>
      </c>
      <c r="C174" s="131">
        <f t="shared" ref="C174:Y174" si="62">C175+C176+C177+C178</f>
        <v>4205.1437895949193</v>
      </c>
      <c r="D174" s="131">
        <f t="shared" si="62"/>
        <v>4253.335636544919</v>
      </c>
      <c r="E174" s="131">
        <f t="shared" si="62"/>
        <v>4255.8801283449193</v>
      </c>
      <c r="F174" s="131">
        <f t="shared" si="62"/>
        <v>4268.4846423049194</v>
      </c>
      <c r="G174" s="131">
        <f t="shared" si="62"/>
        <v>4248.9166734949195</v>
      </c>
      <c r="H174" s="131">
        <f t="shared" si="62"/>
        <v>4229.3099073449193</v>
      </c>
      <c r="I174" s="131">
        <f t="shared" si="62"/>
        <v>4206.1441314049198</v>
      </c>
      <c r="J174" s="131">
        <f t="shared" si="62"/>
        <v>4173.157809074919</v>
      </c>
      <c r="K174" s="131">
        <f t="shared" si="62"/>
        <v>4160.5380177749194</v>
      </c>
      <c r="L174" s="131">
        <f t="shared" si="62"/>
        <v>4139.6810019149198</v>
      </c>
      <c r="M174" s="131">
        <f t="shared" si="62"/>
        <v>4146.1121426549198</v>
      </c>
      <c r="N174" s="131">
        <f t="shared" si="62"/>
        <v>4150.7629790749197</v>
      </c>
      <c r="O174" s="131">
        <f t="shared" si="62"/>
        <v>4171.9708192549197</v>
      </c>
      <c r="P174" s="131">
        <f t="shared" si="62"/>
        <v>4180.8371455349197</v>
      </c>
      <c r="Q174" s="131">
        <f t="shared" si="62"/>
        <v>4184.4634609749191</v>
      </c>
      <c r="R174" s="131">
        <f t="shared" si="62"/>
        <v>4181.2619275149191</v>
      </c>
      <c r="S174" s="131">
        <f t="shared" si="62"/>
        <v>4148.0855708949193</v>
      </c>
      <c r="T174" s="131">
        <f t="shared" si="62"/>
        <v>4143.3044849449197</v>
      </c>
      <c r="U174" s="131">
        <f t="shared" si="62"/>
        <v>4151.4201064649196</v>
      </c>
      <c r="V174" s="131">
        <f t="shared" si="62"/>
        <v>4146.2382743449198</v>
      </c>
      <c r="W174" s="131">
        <f t="shared" si="62"/>
        <v>4161.9140795349194</v>
      </c>
      <c r="X174" s="131">
        <f t="shared" si="62"/>
        <v>4166.8723230549194</v>
      </c>
      <c r="Y174" s="131">
        <f t="shared" si="62"/>
        <v>4165.6641667749191</v>
      </c>
    </row>
    <row r="175" spans="1:25" ht="51.75" outlineLevel="1" thickBot="1">
      <c r="A175" s="8" t="s">
        <v>88</v>
      </c>
      <c r="B175" s="134">
        <f>'[2]1'!$A$1</f>
        <v>1229.17915253</v>
      </c>
      <c r="C175" s="135">
        <f>'[2]1'!$B$1</f>
        <v>1208.94583106</v>
      </c>
      <c r="D175" s="135">
        <f>'[2]1'!$C$1</f>
        <v>1257.1376780099999</v>
      </c>
      <c r="E175" s="135">
        <f>'[2]1'!$D$1</f>
        <v>1259.68216981</v>
      </c>
      <c r="F175" s="135">
        <f>'[2]1'!$E$1</f>
        <v>1272.2866837700001</v>
      </c>
      <c r="G175" s="135">
        <f>'[2]1'!$F$1</f>
        <v>1252.7187149599999</v>
      </c>
      <c r="H175" s="135">
        <f>'[2]1'!$G$1</f>
        <v>1233.1119488100001</v>
      </c>
      <c r="I175" s="135">
        <f>'[2]1'!$H$1</f>
        <v>1209.9461728700001</v>
      </c>
      <c r="J175" s="135">
        <f>'[2]1'!$I$1</f>
        <v>1176.9598505399999</v>
      </c>
      <c r="K175" s="135">
        <f>'[2]1'!$J$1</f>
        <v>1164.3400592400001</v>
      </c>
      <c r="L175" s="135">
        <f>'[2]1'!$K$1</f>
        <v>1143.48304338</v>
      </c>
      <c r="M175" s="135">
        <f>'[2]1'!$L$1</f>
        <v>1149.9141841200001</v>
      </c>
      <c r="N175" s="135">
        <f>'[2]1'!$M$1</f>
        <v>1154.56502054</v>
      </c>
      <c r="O175" s="135">
        <f>'[2]1'!$N$1</f>
        <v>1175.7728607199999</v>
      </c>
      <c r="P175" s="135">
        <f>'[2]1'!$O$1</f>
        <v>1184.639187</v>
      </c>
      <c r="Q175" s="135">
        <f>'[2]1'!$P$1</f>
        <v>1188.2655024400001</v>
      </c>
      <c r="R175" s="135">
        <f>'[2]1'!$Q$1</f>
        <v>1185.06396898</v>
      </c>
      <c r="S175" s="135">
        <f>'[2]1'!$R$1</f>
        <v>1151.88761236</v>
      </c>
      <c r="T175" s="135">
        <f>'[2]1'!$S$1</f>
        <v>1147.10652641</v>
      </c>
      <c r="U175" s="135">
        <f>'[2]1'!$T$1</f>
        <v>1155.2221479299999</v>
      </c>
      <c r="V175" s="135">
        <f>'[2]1'!$U$1</f>
        <v>1150.04031581</v>
      </c>
      <c r="W175" s="135">
        <f>'[2]1'!$V$1</f>
        <v>1165.7161209999999</v>
      </c>
      <c r="X175" s="135">
        <f>'[2]1'!$W$1</f>
        <v>1170.6743645199999</v>
      </c>
      <c r="Y175" s="136">
        <f>'[2]1'!$X$1</f>
        <v>1169.46620824</v>
      </c>
    </row>
    <row r="176" spans="1:25" ht="15" outlineLevel="1" thickBot="1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>
      <c r="A178" s="8" t="s">
        <v>59</v>
      </c>
      <c r="B178" s="134">
        <f>'[3]ВЭК 4 цк'!$H$4</f>
        <v>6.6729585349198688</v>
      </c>
      <c r="C178" s="135">
        <f>'[3]ВЭК 4 цк'!$H$4</f>
        <v>6.6729585349198688</v>
      </c>
      <c r="D178" s="135">
        <f>'[3]ВЭК 4 цк'!$H$4</f>
        <v>6.6729585349198688</v>
      </c>
      <c r="E178" s="135">
        <f>'[3]ВЭК 4 цк'!$H$4</f>
        <v>6.6729585349198688</v>
      </c>
      <c r="F178" s="135">
        <f>'[3]ВЭК 4 цк'!$H$4</f>
        <v>6.6729585349198688</v>
      </c>
      <c r="G178" s="135">
        <f>'[3]ВЭК 4 цк'!$H$4</f>
        <v>6.6729585349198688</v>
      </c>
      <c r="H178" s="135">
        <f>'[3]ВЭК 4 цк'!$H$4</f>
        <v>6.6729585349198688</v>
      </c>
      <c r="I178" s="135">
        <f>'[3]ВЭК 4 цк'!$H$4</f>
        <v>6.6729585349198688</v>
      </c>
      <c r="J178" s="135">
        <f>'[3]ВЭК 4 цк'!$H$4</f>
        <v>6.6729585349198688</v>
      </c>
      <c r="K178" s="135">
        <f>'[3]ВЭК 4 цк'!$H$4</f>
        <v>6.6729585349198688</v>
      </c>
      <c r="L178" s="135">
        <f>'[3]ВЭК 4 цк'!$H$4</f>
        <v>6.6729585349198688</v>
      </c>
      <c r="M178" s="135">
        <f>'[3]ВЭК 4 цк'!$H$4</f>
        <v>6.6729585349198688</v>
      </c>
      <c r="N178" s="135">
        <f>'[3]ВЭК 4 цк'!$H$4</f>
        <v>6.6729585349198688</v>
      </c>
      <c r="O178" s="135">
        <f>'[3]ВЭК 4 цк'!$H$4</f>
        <v>6.6729585349198688</v>
      </c>
      <c r="P178" s="135">
        <f>'[3]ВЭК 4 цк'!$H$4</f>
        <v>6.6729585349198688</v>
      </c>
      <c r="Q178" s="135">
        <f>'[3]ВЭК 4 цк'!$H$4</f>
        <v>6.6729585349198688</v>
      </c>
      <c r="R178" s="135">
        <f>'[3]ВЭК 4 цк'!$H$4</f>
        <v>6.6729585349198688</v>
      </c>
      <c r="S178" s="135">
        <f>'[3]ВЭК 4 цк'!$H$4</f>
        <v>6.6729585349198688</v>
      </c>
      <c r="T178" s="135">
        <f>'[3]ВЭК 4 цк'!$H$4</f>
        <v>6.6729585349198688</v>
      </c>
      <c r="U178" s="135">
        <f>'[3]ВЭК 4 цк'!$H$4</f>
        <v>6.6729585349198688</v>
      </c>
      <c r="V178" s="135">
        <f>'[3]ВЭК 4 цк'!$H$4</f>
        <v>6.6729585349198688</v>
      </c>
      <c r="W178" s="135">
        <f>'[3]ВЭК 4 цк'!$H$4</f>
        <v>6.6729585349198688</v>
      </c>
      <c r="X178" s="135">
        <f>'[3]ВЭК 4 цк'!$H$4</f>
        <v>6.6729585349198688</v>
      </c>
      <c r="Y178" s="136">
        <f>'[3]ВЭК 4 цк'!$H$4</f>
        <v>6.6729585349198688</v>
      </c>
    </row>
    <row r="179" spans="1:25" ht="19.5" customHeight="1" thickBot="1">
      <c r="A179" s="18">
        <v>2</v>
      </c>
      <c r="B179" s="131">
        <f>B180+B181+B182+B183</f>
        <v>4240.8134344249193</v>
      </c>
      <c r="C179" s="131">
        <f t="shared" ref="C179:Y179" si="64">C180+C181+C182+C183</f>
        <v>4241.0761017949189</v>
      </c>
      <c r="D179" s="131">
        <f t="shared" si="64"/>
        <v>4264.9746300749193</v>
      </c>
      <c r="E179" s="131">
        <f t="shared" si="64"/>
        <v>4268.3481657349193</v>
      </c>
      <c r="F179" s="131">
        <f t="shared" si="64"/>
        <v>4296.7054679949197</v>
      </c>
      <c r="G179" s="131">
        <f t="shared" si="64"/>
        <v>4277.9571881049196</v>
      </c>
      <c r="H179" s="131">
        <f t="shared" si="64"/>
        <v>4259.4857039049193</v>
      </c>
      <c r="I179" s="131">
        <f t="shared" si="64"/>
        <v>4239.4302220949194</v>
      </c>
      <c r="J179" s="131">
        <f t="shared" si="64"/>
        <v>4213.4847653149191</v>
      </c>
      <c r="K179" s="131">
        <f t="shared" si="64"/>
        <v>4195.161751354919</v>
      </c>
      <c r="L179" s="131">
        <f t="shared" si="64"/>
        <v>4185.533353974919</v>
      </c>
      <c r="M179" s="131">
        <f t="shared" si="64"/>
        <v>4180.0586379749193</v>
      </c>
      <c r="N179" s="131">
        <f t="shared" si="64"/>
        <v>4198.3218638049193</v>
      </c>
      <c r="O179" s="131">
        <f t="shared" si="64"/>
        <v>4202.398906684919</v>
      </c>
      <c r="P179" s="131">
        <f t="shared" si="64"/>
        <v>4208.9026242649197</v>
      </c>
      <c r="Q179" s="131">
        <f t="shared" si="64"/>
        <v>4213.6656063749197</v>
      </c>
      <c r="R179" s="131">
        <f t="shared" si="64"/>
        <v>4187.2744590149196</v>
      </c>
      <c r="S179" s="131">
        <f t="shared" si="64"/>
        <v>4181.1409615049197</v>
      </c>
      <c r="T179" s="131">
        <f t="shared" si="64"/>
        <v>4157.380495164919</v>
      </c>
      <c r="U179" s="131">
        <f t="shared" si="64"/>
        <v>4160.0551804449196</v>
      </c>
      <c r="V179" s="131">
        <f t="shared" si="64"/>
        <v>4169.5344344749192</v>
      </c>
      <c r="W179" s="131">
        <f t="shared" si="64"/>
        <v>4180.7632043549193</v>
      </c>
      <c r="X179" s="131">
        <f t="shared" si="64"/>
        <v>4200.1171084749194</v>
      </c>
      <c r="Y179" s="131">
        <f t="shared" si="64"/>
        <v>4226.5474432649198</v>
      </c>
    </row>
    <row r="180" spans="1:25" ht="51.75" outlineLevel="1" thickBot="1">
      <c r="A180" s="8" t="s">
        <v>88</v>
      </c>
      <c r="B180" s="134">
        <f>'[2]1'!$A$2</f>
        <v>1244.61547589</v>
      </c>
      <c r="C180" s="135">
        <f>'[2]1'!$B$2</f>
        <v>1244.8781432599999</v>
      </c>
      <c r="D180" s="135">
        <f>'[2]1'!$C$2</f>
        <v>1268.7766715400001</v>
      </c>
      <c r="E180" s="135">
        <f>'[2]1'!$D$2</f>
        <v>1272.1502072000001</v>
      </c>
      <c r="F180" s="135">
        <f>'[2]1'!$E$2</f>
        <v>1300.5075094599999</v>
      </c>
      <c r="G180" s="135">
        <f>'[2]1'!$F$2</f>
        <v>1281.7592295699999</v>
      </c>
      <c r="H180" s="135">
        <f>'[2]1'!$G$2</f>
        <v>1263.28774537</v>
      </c>
      <c r="I180" s="135">
        <f>'[2]1'!$H$2</f>
        <v>1243.2322635600001</v>
      </c>
      <c r="J180" s="135">
        <f>'[2]1'!$I$2</f>
        <v>1217.28680678</v>
      </c>
      <c r="K180" s="135">
        <f>'[2]1'!$J$2</f>
        <v>1198.96379282</v>
      </c>
      <c r="L180" s="135">
        <f>'[2]1'!$K$2</f>
        <v>1189.33539544</v>
      </c>
      <c r="M180" s="135">
        <f>'[2]1'!$L$2</f>
        <v>1183.86067944</v>
      </c>
      <c r="N180" s="135">
        <f>'[2]1'!$M$2</f>
        <v>1202.12390527</v>
      </c>
      <c r="O180" s="135">
        <f>'[2]1'!$N$2</f>
        <v>1206.2009481499999</v>
      </c>
      <c r="P180" s="135">
        <f>'[2]1'!$O$2</f>
        <v>1212.70466573</v>
      </c>
      <c r="Q180" s="135">
        <f>'[2]1'!$P$2</f>
        <v>1217.4676478399999</v>
      </c>
      <c r="R180" s="135">
        <f>'[2]1'!$Q$2</f>
        <v>1191.07650048</v>
      </c>
      <c r="S180" s="135">
        <f>'[2]1'!$R$2</f>
        <v>1184.94300297</v>
      </c>
      <c r="T180" s="135">
        <f>'[2]1'!$S$2</f>
        <v>1161.18253663</v>
      </c>
      <c r="U180" s="135">
        <f>'[2]1'!$T$2</f>
        <v>1163.8572219099999</v>
      </c>
      <c r="V180" s="135">
        <f>'[2]1'!$U$2</f>
        <v>1173.3364759399999</v>
      </c>
      <c r="W180" s="135">
        <f>'[2]1'!$V$2</f>
        <v>1184.56524582</v>
      </c>
      <c r="X180" s="135">
        <f>'[2]1'!$W$2</f>
        <v>1203.9191499399999</v>
      </c>
      <c r="Y180" s="136">
        <f>'[2]1'!$X$2</f>
        <v>1230.3494847300001</v>
      </c>
    </row>
    <row r="181" spans="1:25" ht="15" outlineLevel="1" thickBot="1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>
      <c r="A183" s="8" t="s">
        <v>59</v>
      </c>
      <c r="B183" s="134">
        <f>'[3]ВЭК 4 цк'!$H$4</f>
        <v>6.6729585349198688</v>
      </c>
      <c r="C183" s="135">
        <f>'[3]ВЭК 4 цк'!$H$4</f>
        <v>6.6729585349198688</v>
      </c>
      <c r="D183" s="135">
        <f>'[3]ВЭК 4 цк'!$H$4</f>
        <v>6.6729585349198688</v>
      </c>
      <c r="E183" s="135">
        <f>'[3]ВЭК 4 цк'!$H$4</f>
        <v>6.6729585349198688</v>
      </c>
      <c r="F183" s="135">
        <f>'[3]ВЭК 4 цк'!$H$4</f>
        <v>6.6729585349198688</v>
      </c>
      <c r="G183" s="135">
        <f>'[3]ВЭК 4 цк'!$H$4</f>
        <v>6.6729585349198688</v>
      </c>
      <c r="H183" s="135">
        <f>'[3]ВЭК 4 цк'!$H$4</f>
        <v>6.6729585349198688</v>
      </c>
      <c r="I183" s="135">
        <f>'[3]ВЭК 4 цк'!$H$4</f>
        <v>6.6729585349198688</v>
      </c>
      <c r="J183" s="135">
        <f>'[3]ВЭК 4 цк'!$H$4</f>
        <v>6.6729585349198688</v>
      </c>
      <c r="K183" s="135">
        <f>'[3]ВЭК 4 цк'!$H$4</f>
        <v>6.6729585349198688</v>
      </c>
      <c r="L183" s="135">
        <f>'[3]ВЭК 4 цк'!$H$4</f>
        <v>6.6729585349198688</v>
      </c>
      <c r="M183" s="135">
        <f>'[3]ВЭК 4 цк'!$H$4</f>
        <v>6.6729585349198688</v>
      </c>
      <c r="N183" s="135">
        <f>'[3]ВЭК 4 цк'!$H$4</f>
        <v>6.6729585349198688</v>
      </c>
      <c r="O183" s="135">
        <f>'[3]ВЭК 4 цк'!$H$4</f>
        <v>6.6729585349198688</v>
      </c>
      <c r="P183" s="135">
        <f>'[3]ВЭК 4 цк'!$H$4</f>
        <v>6.6729585349198688</v>
      </c>
      <c r="Q183" s="135">
        <f>'[3]ВЭК 4 цк'!$H$4</f>
        <v>6.6729585349198688</v>
      </c>
      <c r="R183" s="135">
        <f>'[3]ВЭК 4 цк'!$H$4</f>
        <v>6.6729585349198688</v>
      </c>
      <c r="S183" s="135">
        <f>'[3]ВЭК 4 цк'!$H$4</f>
        <v>6.6729585349198688</v>
      </c>
      <c r="T183" s="135">
        <f>'[3]ВЭК 4 цк'!$H$4</f>
        <v>6.6729585349198688</v>
      </c>
      <c r="U183" s="135">
        <f>'[3]ВЭК 4 цк'!$H$4</f>
        <v>6.6729585349198688</v>
      </c>
      <c r="V183" s="135">
        <f>'[3]ВЭК 4 цк'!$H$4</f>
        <v>6.6729585349198688</v>
      </c>
      <c r="W183" s="135">
        <f>'[3]ВЭК 4 цк'!$H$4</f>
        <v>6.6729585349198688</v>
      </c>
      <c r="X183" s="135">
        <f>'[3]ВЭК 4 цк'!$H$4</f>
        <v>6.6729585349198688</v>
      </c>
      <c r="Y183" s="136">
        <f>'[3]ВЭК 4 цк'!$H$4</f>
        <v>6.6729585349198688</v>
      </c>
    </row>
    <row r="184" spans="1:25" ht="19.5" customHeight="1" thickBot="1">
      <c r="A184" s="18">
        <v>3</v>
      </c>
      <c r="B184" s="131">
        <f>B185+B186+B187+B188</f>
        <v>4135.1828485749193</v>
      </c>
      <c r="C184" s="131">
        <f t="shared" ref="C184:Y184" si="66">C185+C186+C187+C188</f>
        <v>4147.5983205249195</v>
      </c>
      <c r="D184" s="131">
        <f t="shared" si="66"/>
        <v>4167.413309004919</v>
      </c>
      <c r="E184" s="131">
        <f t="shared" si="66"/>
        <v>4197.3063120649194</v>
      </c>
      <c r="F184" s="131">
        <f t="shared" si="66"/>
        <v>4217.9985351149198</v>
      </c>
      <c r="G184" s="131">
        <f t="shared" si="66"/>
        <v>4205.6601958749197</v>
      </c>
      <c r="H184" s="131">
        <f t="shared" si="66"/>
        <v>4193.4725861349198</v>
      </c>
      <c r="I184" s="131">
        <f t="shared" si="66"/>
        <v>4183.0608302149194</v>
      </c>
      <c r="J184" s="131">
        <f t="shared" si="66"/>
        <v>4149.4814701649193</v>
      </c>
      <c r="K184" s="131">
        <f t="shared" si="66"/>
        <v>4141.1619065249197</v>
      </c>
      <c r="L184" s="131">
        <f t="shared" si="66"/>
        <v>4125.6676240549195</v>
      </c>
      <c r="M184" s="131">
        <f t="shared" si="66"/>
        <v>4126.6223827649192</v>
      </c>
      <c r="N184" s="131">
        <f t="shared" si="66"/>
        <v>4116.9893540249195</v>
      </c>
      <c r="O184" s="131">
        <f t="shared" si="66"/>
        <v>4127.6247481449191</v>
      </c>
      <c r="P184" s="131">
        <f t="shared" si="66"/>
        <v>4141.7220563349192</v>
      </c>
      <c r="Q184" s="131">
        <f t="shared" si="66"/>
        <v>4166.342100114919</v>
      </c>
      <c r="R184" s="131">
        <f t="shared" si="66"/>
        <v>4168.8593385949198</v>
      </c>
      <c r="S184" s="131">
        <f t="shared" si="66"/>
        <v>4131.3562588149198</v>
      </c>
      <c r="T184" s="131">
        <f t="shared" si="66"/>
        <v>4095.13018151492</v>
      </c>
      <c r="U184" s="131">
        <f t="shared" si="66"/>
        <v>4108.307401054919</v>
      </c>
      <c r="V184" s="131">
        <f t="shared" si="66"/>
        <v>4123.5206599549192</v>
      </c>
      <c r="W184" s="131">
        <f t="shared" si="66"/>
        <v>4124.1192590149194</v>
      </c>
      <c r="X184" s="131">
        <f t="shared" si="66"/>
        <v>4136.4706038949198</v>
      </c>
      <c r="Y184" s="131">
        <f t="shared" si="66"/>
        <v>4138.9734816349192</v>
      </c>
    </row>
    <row r="185" spans="1:25" ht="51.75" outlineLevel="1" thickBot="1">
      <c r="A185" s="8" t="s">
        <v>88</v>
      </c>
      <c r="B185" s="134">
        <f>'[2]1'!$A$3</f>
        <v>1138.98489004</v>
      </c>
      <c r="C185" s="135">
        <f>'[2]1'!$B$3</f>
        <v>1151.40036199</v>
      </c>
      <c r="D185" s="135">
        <f>'[2]1'!$C$3</f>
        <v>1171.21535047</v>
      </c>
      <c r="E185" s="135">
        <f>'[2]1'!$D$3</f>
        <v>1201.1083535299999</v>
      </c>
      <c r="F185" s="135">
        <f>'[2]1'!$E$3</f>
        <v>1221.8005765800001</v>
      </c>
      <c r="G185" s="135">
        <f>'[2]1'!$F$3</f>
        <v>1209.46223734</v>
      </c>
      <c r="H185" s="135">
        <f>'[2]1'!$G$3</f>
        <v>1197.2746276</v>
      </c>
      <c r="I185" s="135">
        <f>'[2]1'!$H$3</f>
        <v>1186.8628716799999</v>
      </c>
      <c r="J185" s="135">
        <f>'[2]1'!$I$3</f>
        <v>1153.28351163</v>
      </c>
      <c r="K185" s="135">
        <f>'[2]1'!$J$3</f>
        <v>1144.96394799</v>
      </c>
      <c r="L185" s="135">
        <f>'[2]1'!$K$3</f>
        <v>1129.46966552</v>
      </c>
      <c r="M185" s="135">
        <f>'[2]1'!$L$3</f>
        <v>1130.4244242300001</v>
      </c>
      <c r="N185" s="135">
        <f>'[2]1'!$M$3</f>
        <v>1120.79139549</v>
      </c>
      <c r="O185" s="135">
        <f>'[2]1'!$N$3</f>
        <v>1131.42678961</v>
      </c>
      <c r="P185" s="135">
        <f>'[2]1'!$O$3</f>
        <v>1145.5240977999999</v>
      </c>
      <c r="Q185" s="135">
        <f>'[2]1'!$P$3</f>
        <v>1170.14414158</v>
      </c>
      <c r="R185" s="135">
        <f>'[2]1'!$Q$3</f>
        <v>1172.6613800600001</v>
      </c>
      <c r="S185" s="135">
        <f>'[2]1'!$R$3</f>
        <v>1135.15830028</v>
      </c>
      <c r="T185" s="135">
        <f>'[2]1'!$S$3</f>
        <v>1098.93222298</v>
      </c>
      <c r="U185" s="135">
        <f>'[2]1'!$T$3</f>
        <v>1112.1094425199999</v>
      </c>
      <c r="V185" s="135">
        <f>'[2]1'!$U$3</f>
        <v>1127.3227014199999</v>
      </c>
      <c r="W185" s="135">
        <f>'[2]1'!$V$3</f>
        <v>1127.9213004799999</v>
      </c>
      <c r="X185" s="135">
        <f>'[2]1'!$W$3</f>
        <v>1140.2726453600001</v>
      </c>
      <c r="Y185" s="136">
        <f>'[2]1'!$X$3</f>
        <v>1142.7755231000001</v>
      </c>
    </row>
    <row r="186" spans="1:25" ht="15" outlineLevel="1" thickBot="1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>
      <c r="A188" s="8" t="s">
        <v>59</v>
      </c>
      <c r="B188" s="134">
        <f>'[3]ВЭК 4 цк'!$H$4</f>
        <v>6.6729585349198688</v>
      </c>
      <c r="C188" s="135">
        <f>'[3]ВЭК 4 цк'!$H$4</f>
        <v>6.6729585349198688</v>
      </c>
      <c r="D188" s="135">
        <f>'[3]ВЭК 4 цк'!$H$4</f>
        <v>6.6729585349198688</v>
      </c>
      <c r="E188" s="135">
        <f>'[3]ВЭК 4 цк'!$H$4</f>
        <v>6.6729585349198688</v>
      </c>
      <c r="F188" s="135">
        <f>'[3]ВЭК 4 цк'!$H$4</f>
        <v>6.6729585349198688</v>
      </c>
      <c r="G188" s="135">
        <f>'[3]ВЭК 4 цк'!$H$4</f>
        <v>6.6729585349198688</v>
      </c>
      <c r="H188" s="135">
        <f>'[3]ВЭК 4 цк'!$H$4</f>
        <v>6.6729585349198688</v>
      </c>
      <c r="I188" s="135">
        <f>'[3]ВЭК 4 цк'!$H$4</f>
        <v>6.6729585349198688</v>
      </c>
      <c r="J188" s="135">
        <f>'[3]ВЭК 4 цк'!$H$4</f>
        <v>6.6729585349198688</v>
      </c>
      <c r="K188" s="135">
        <f>'[3]ВЭК 4 цк'!$H$4</f>
        <v>6.6729585349198688</v>
      </c>
      <c r="L188" s="135">
        <f>'[3]ВЭК 4 цк'!$H$4</f>
        <v>6.6729585349198688</v>
      </c>
      <c r="M188" s="135">
        <f>'[3]ВЭК 4 цк'!$H$4</f>
        <v>6.6729585349198688</v>
      </c>
      <c r="N188" s="135">
        <f>'[3]ВЭК 4 цк'!$H$4</f>
        <v>6.6729585349198688</v>
      </c>
      <c r="O188" s="135">
        <f>'[3]ВЭК 4 цк'!$H$4</f>
        <v>6.6729585349198688</v>
      </c>
      <c r="P188" s="135">
        <f>'[3]ВЭК 4 цк'!$H$4</f>
        <v>6.6729585349198688</v>
      </c>
      <c r="Q188" s="135">
        <f>'[3]ВЭК 4 цк'!$H$4</f>
        <v>6.6729585349198688</v>
      </c>
      <c r="R188" s="135">
        <f>'[3]ВЭК 4 цк'!$H$4</f>
        <v>6.6729585349198688</v>
      </c>
      <c r="S188" s="135">
        <f>'[3]ВЭК 4 цк'!$H$4</f>
        <v>6.6729585349198688</v>
      </c>
      <c r="T188" s="135">
        <f>'[3]ВЭК 4 цк'!$H$4</f>
        <v>6.6729585349198688</v>
      </c>
      <c r="U188" s="135">
        <f>'[3]ВЭК 4 цк'!$H$4</f>
        <v>6.6729585349198688</v>
      </c>
      <c r="V188" s="135">
        <f>'[3]ВЭК 4 цк'!$H$4</f>
        <v>6.6729585349198688</v>
      </c>
      <c r="W188" s="135">
        <f>'[3]ВЭК 4 цк'!$H$4</f>
        <v>6.6729585349198688</v>
      </c>
      <c r="X188" s="135">
        <f>'[3]ВЭК 4 цк'!$H$4</f>
        <v>6.6729585349198688</v>
      </c>
      <c r="Y188" s="136">
        <f>'[3]ВЭК 4 цк'!$H$4</f>
        <v>6.6729585349198688</v>
      </c>
    </row>
    <row r="189" spans="1:25" ht="19.5" customHeight="1" thickBot="1">
      <c r="A189" s="18">
        <v>4</v>
      </c>
      <c r="B189" s="131">
        <f>B190+B191+B192+B193</f>
        <v>4175.1055968149194</v>
      </c>
      <c r="C189" s="131">
        <f t="shared" ref="C189:Y189" si="68">C190+C191+C192+C193</f>
        <v>4214.1167608649193</v>
      </c>
      <c r="D189" s="131">
        <f t="shared" si="68"/>
        <v>4239.7561797549197</v>
      </c>
      <c r="E189" s="131">
        <f t="shared" si="68"/>
        <v>4253.7299789949193</v>
      </c>
      <c r="F189" s="131">
        <f t="shared" si="68"/>
        <v>4250.6224749949197</v>
      </c>
      <c r="G189" s="131">
        <f t="shared" si="68"/>
        <v>4249.6870623949189</v>
      </c>
      <c r="H189" s="131">
        <f t="shared" si="68"/>
        <v>4257.4189359949196</v>
      </c>
      <c r="I189" s="131">
        <f t="shared" si="68"/>
        <v>4230.6639204549192</v>
      </c>
      <c r="J189" s="131">
        <f t="shared" si="68"/>
        <v>4214.1352523449195</v>
      </c>
      <c r="K189" s="131">
        <f t="shared" si="68"/>
        <v>4182.1525921049197</v>
      </c>
      <c r="L189" s="131">
        <f t="shared" si="68"/>
        <v>4157.5320223249191</v>
      </c>
      <c r="M189" s="131">
        <f t="shared" si="68"/>
        <v>4160.6698390749198</v>
      </c>
      <c r="N189" s="131">
        <f t="shared" si="68"/>
        <v>4167.7445678249196</v>
      </c>
      <c r="O189" s="131">
        <f t="shared" si="68"/>
        <v>4170.9133355749191</v>
      </c>
      <c r="P189" s="131">
        <f t="shared" si="68"/>
        <v>4180.1931445749196</v>
      </c>
      <c r="Q189" s="131">
        <f t="shared" si="68"/>
        <v>4181.7122990849193</v>
      </c>
      <c r="R189" s="131">
        <f t="shared" si="68"/>
        <v>4167.1921626949197</v>
      </c>
      <c r="S189" s="131">
        <f t="shared" si="68"/>
        <v>4139.5634081749195</v>
      </c>
      <c r="T189" s="131">
        <f t="shared" si="68"/>
        <v>4140.982610304919</v>
      </c>
      <c r="U189" s="131">
        <f t="shared" si="68"/>
        <v>4153.6593626249196</v>
      </c>
      <c r="V189" s="131">
        <f t="shared" si="68"/>
        <v>4167.203466644919</v>
      </c>
      <c r="W189" s="131">
        <f t="shared" si="68"/>
        <v>4173.3735775149198</v>
      </c>
      <c r="X189" s="131">
        <f t="shared" si="68"/>
        <v>4191.3638647049193</v>
      </c>
      <c r="Y189" s="131">
        <f t="shared" si="68"/>
        <v>4203.536868314919</v>
      </c>
    </row>
    <row r="190" spans="1:25" ht="51.75" outlineLevel="1" thickBot="1">
      <c r="A190" s="8" t="s">
        <v>88</v>
      </c>
      <c r="B190" s="134">
        <f>'[2]1'!$A$4</f>
        <v>1178.9076382799999</v>
      </c>
      <c r="C190" s="135">
        <f>'[2]1'!$B$4</f>
        <v>1217.9188023300001</v>
      </c>
      <c r="D190" s="135">
        <f>'[2]1'!$C$4</f>
        <v>1243.55822122</v>
      </c>
      <c r="E190" s="135">
        <f>'[2]1'!$D$4</f>
        <v>1257.53202046</v>
      </c>
      <c r="F190" s="135">
        <f>'[2]1'!$E$4</f>
        <v>1254.4245164599999</v>
      </c>
      <c r="G190" s="135">
        <f>'[2]1'!$F$4</f>
        <v>1253.4891038599999</v>
      </c>
      <c r="H190" s="135">
        <f>'[2]1'!$G$4</f>
        <v>1261.2209774600001</v>
      </c>
      <c r="I190" s="135">
        <f>'[2]1'!$H$4</f>
        <v>1234.4659619199999</v>
      </c>
      <c r="J190" s="135">
        <f>'[2]1'!$I$4</f>
        <v>1217.93729381</v>
      </c>
      <c r="K190" s="135">
        <f>'[2]1'!$J$4</f>
        <v>1185.9546335699999</v>
      </c>
      <c r="L190" s="135">
        <f>'[2]1'!$K$4</f>
        <v>1161.3340637900001</v>
      </c>
      <c r="M190" s="135">
        <f>'[2]1'!$L$4</f>
        <v>1164.47188054</v>
      </c>
      <c r="N190" s="135">
        <f>'[2]1'!$M$4</f>
        <v>1171.5466092900001</v>
      </c>
      <c r="O190" s="135">
        <f>'[2]1'!$N$4</f>
        <v>1174.71537704</v>
      </c>
      <c r="P190" s="135">
        <f>'[2]1'!$O$4</f>
        <v>1183.9951860399999</v>
      </c>
      <c r="Q190" s="135">
        <f>'[2]1'!$P$4</f>
        <v>1185.51434055</v>
      </c>
      <c r="R190" s="135">
        <f>'[2]1'!$Q$4</f>
        <v>1170.99420416</v>
      </c>
      <c r="S190" s="135">
        <f>'[2]1'!$R$4</f>
        <v>1143.36544964</v>
      </c>
      <c r="T190" s="135">
        <f>'[2]1'!$S$4</f>
        <v>1144.78465177</v>
      </c>
      <c r="U190" s="135">
        <f>'[2]1'!$T$4</f>
        <v>1157.4614040900001</v>
      </c>
      <c r="V190" s="135">
        <f>'[2]1'!$U$4</f>
        <v>1171.0055081099999</v>
      </c>
      <c r="W190" s="135">
        <f>'[2]1'!$V$4</f>
        <v>1177.1756189800001</v>
      </c>
      <c r="X190" s="135">
        <f>'[2]1'!$W$4</f>
        <v>1195.16590617</v>
      </c>
      <c r="Y190" s="136">
        <f>'[2]1'!$X$4</f>
        <v>1207.33890978</v>
      </c>
    </row>
    <row r="191" spans="1:25" ht="15" outlineLevel="1" thickBot="1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>
      <c r="A193" s="8" t="s">
        <v>59</v>
      </c>
      <c r="B193" s="134">
        <f>'[3]ВЭК 4 цк'!$H$4</f>
        <v>6.6729585349198688</v>
      </c>
      <c r="C193" s="135">
        <f>'[3]ВЭК 4 цк'!$H$4</f>
        <v>6.6729585349198688</v>
      </c>
      <c r="D193" s="135">
        <f>'[3]ВЭК 4 цк'!$H$4</f>
        <v>6.6729585349198688</v>
      </c>
      <c r="E193" s="135">
        <f>'[3]ВЭК 4 цк'!$H$4</f>
        <v>6.6729585349198688</v>
      </c>
      <c r="F193" s="135">
        <f>'[3]ВЭК 4 цк'!$H$4</f>
        <v>6.6729585349198688</v>
      </c>
      <c r="G193" s="135">
        <f>'[3]ВЭК 4 цк'!$H$4</f>
        <v>6.6729585349198688</v>
      </c>
      <c r="H193" s="135">
        <f>'[3]ВЭК 4 цк'!$H$4</f>
        <v>6.6729585349198688</v>
      </c>
      <c r="I193" s="135">
        <f>'[3]ВЭК 4 цк'!$H$4</f>
        <v>6.6729585349198688</v>
      </c>
      <c r="J193" s="135">
        <f>'[3]ВЭК 4 цк'!$H$4</f>
        <v>6.6729585349198688</v>
      </c>
      <c r="K193" s="135">
        <f>'[3]ВЭК 4 цк'!$H$4</f>
        <v>6.6729585349198688</v>
      </c>
      <c r="L193" s="135">
        <f>'[3]ВЭК 4 цк'!$H$4</f>
        <v>6.6729585349198688</v>
      </c>
      <c r="M193" s="135">
        <f>'[3]ВЭК 4 цк'!$H$4</f>
        <v>6.6729585349198688</v>
      </c>
      <c r="N193" s="135">
        <f>'[3]ВЭК 4 цк'!$H$4</f>
        <v>6.6729585349198688</v>
      </c>
      <c r="O193" s="135">
        <f>'[3]ВЭК 4 цк'!$H$4</f>
        <v>6.6729585349198688</v>
      </c>
      <c r="P193" s="135">
        <f>'[3]ВЭК 4 цк'!$H$4</f>
        <v>6.6729585349198688</v>
      </c>
      <c r="Q193" s="135">
        <f>'[3]ВЭК 4 цк'!$H$4</f>
        <v>6.6729585349198688</v>
      </c>
      <c r="R193" s="135">
        <f>'[3]ВЭК 4 цк'!$H$4</f>
        <v>6.6729585349198688</v>
      </c>
      <c r="S193" s="135">
        <f>'[3]ВЭК 4 цк'!$H$4</f>
        <v>6.6729585349198688</v>
      </c>
      <c r="T193" s="135">
        <f>'[3]ВЭК 4 цк'!$H$4</f>
        <v>6.6729585349198688</v>
      </c>
      <c r="U193" s="135">
        <f>'[3]ВЭК 4 цк'!$H$4</f>
        <v>6.6729585349198688</v>
      </c>
      <c r="V193" s="135">
        <f>'[3]ВЭК 4 цк'!$H$4</f>
        <v>6.6729585349198688</v>
      </c>
      <c r="W193" s="135">
        <f>'[3]ВЭК 4 цк'!$H$4</f>
        <v>6.6729585349198688</v>
      </c>
      <c r="X193" s="135">
        <f>'[3]ВЭК 4 цк'!$H$4</f>
        <v>6.6729585349198688</v>
      </c>
      <c r="Y193" s="136">
        <f>'[3]ВЭК 4 цк'!$H$4</f>
        <v>6.6729585349198688</v>
      </c>
    </row>
    <row r="194" spans="1:25" ht="19.5" customHeight="1" thickBot="1">
      <c r="A194" s="18">
        <v>5</v>
      </c>
      <c r="B194" s="131">
        <f>B195+B196+B197+B198</f>
        <v>4212.4927785249192</v>
      </c>
      <c r="C194" s="131">
        <f t="shared" ref="C194:Y194" si="70">C195+C196+C197+C198</f>
        <v>4236.2798428849192</v>
      </c>
      <c r="D194" s="131">
        <f t="shared" si="70"/>
        <v>4228.5972499549198</v>
      </c>
      <c r="E194" s="131">
        <f t="shared" si="70"/>
        <v>4236.5036926949197</v>
      </c>
      <c r="F194" s="131">
        <f t="shared" si="70"/>
        <v>4244.817394444919</v>
      </c>
      <c r="G194" s="131">
        <f t="shared" si="70"/>
        <v>4240.6774846549197</v>
      </c>
      <c r="H194" s="131">
        <f t="shared" si="70"/>
        <v>4206.2415400949194</v>
      </c>
      <c r="I194" s="131">
        <f t="shared" si="70"/>
        <v>4169.4134166949198</v>
      </c>
      <c r="J194" s="131">
        <f t="shared" si="70"/>
        <v>4179.4368225249191</v>
      </c>
      <c r="K194" s="131">
        <f t="shared" si="70"/>
        <v>4160.6102773949196</v>
      </c>
      <c r="L194" s="131">
        <f t="shared" si="70"/>
        <v>4147.5619897449196</v>
      </c>
      <c r="M194" s="131">
        <f t="shared" si="70"/>
        <v>4164.9669316149193</v>
      </c>
      <c r="N194" s="131">
        <f t="shared" si="70"/>
        <v>4172.2381608549194</v>
      </c>
      <c r="O194" s="131">
        <f t="shared" si="70"/>
        <v>4173.896533224919</v>
      </c>
      <c r="P194" s="131">
        <f t="shared" si="70"/>
        <v>4179.7691918149194</v>
      </c>
      <c r="Q194" s="131">
        <f t="shared" si="70"/>
        <v>4176.7085535849192</v>
      </c>
      <c r="R194" s="131">
        <f t="shared" si="70"/>
        <v>4165.0586469249192</v>
      </c>
      <c r="S194" s="131">
        <f t="shared" si="70"/>
        <v>4139.4372426749196</v>
      </c>
      <c r="T194" s="131">
        <f t="shared" si="70"/>
        <v>4119.9363507449198</v>
      </c>
      <c r="U194" s="131">
        <f t="shared" si="70"/>
        <v>4113.2424396049191</v>
      </c>
      <c r="V194" s="131">
        <f t="shared" si="70"/>
        <v>4144.3212341849194</v>
      </c>
      <c r="W194" s="131">
        <f t="shared" si="70"/>
        <v>4164.5344154149197</v>
      </c>
      <c r="X194" s="131">
        <f t="shared" si="70"/>
        <v>4182.6505803749196</v>
      </c>
      <c r="Y194" s="131">
        <f t="shared" si="70"/>
        <v>4189.5746899849191</v>
      </c>
    </row>
    <row r="195" spans="1:25" ht="51.75" outlineLevel="1" thickBot="1">
      <c r="A195" s="8" t="s">
        <v>88</v>
      </c>
      <c r="B195" s="134">
        <f>'[2]1'!$A$5</f>
        <v>1216.29481999</v>
      </c>
      <c r="C195" s="135">
        <f>'[2]1'!$B$5</f>
        <v>1240.0818843500001</v>
      </c>
      <c r="D195" s="135">
        <f>'[2]1'!$C$5</f>
        <v>1232.3992914200001</v>
      </c>
      <c r="E195" s="135">
        <f>'[2]1'!$D$5</f>
        <v>1240.3057341599999</v>
      </c>
      <c r="F195" s="135">
        <f>'[2]1'!$E$5</f>
        <v>1248.61943591</v>
      </c>
      <c r="G195" s="135">
        <f>'[2]1'!$F$5</f>
        <v>1244.4795261199999</v>
      </c>
      <c r="H195" s="135">
        <f>'[2]1'!$G$5</f>
        <v>1210.0435815599999</v>
      </c>
      <c r="I195" s="135">
        <f>'[2]1'!$H$5</f>
        <v>1173.21545816</v>
      </c>
      <c r="J195" s="135">
        <f>'[2]1'!$I$5</f>
        <v>1183.23886399</v>
      </c>
      <c r="K195" s="135">
        <f>'[2]1'!$J$5</f>
        <v>1164.4123188599999</v>
      </c>
      <c r="L195" s="135">
        <f>'[2]1'!$K$5</f>
        <v>1151.3640312099999</v>
      </c>
      <c r="M195" s="135">
        <f>'[2]1'!$L$5</f>
        <v>1168.76897308</v>
      </c>
      <c r="N195" s="135">
        <f>'[2]1'!$M$5</f>
        <v>1176.0402023199999</v>
      </c>
      <c r="O195" s="135">
        <f>'[2]1'!$N$5</f>
        <v>1177.69857469</v>
      </c>
      <c r="P195" s="135">
        <f>'[2]1'!$O$5</f>
        <v>1183.5712332799999</v>
      </c>
      <c r="Q195" s="135">
        <f>'[2]1'!$P$5</f>
        <v>1180.5105950499999</v>
      </c>
      <c r="R195" s="135">
        <f>'[2]1'!$Q$5</f>
        <v>1168.86068839</v>
      </c>
      <c r="S195" s="135">
        <f>'[2]1'!$R$5</f>
        <v>1143.2392841400001</v>
      </c>
      <c r="T195" s="135">
        <f>'[2]1'!$S$5</f>
        <v>1123.73839221</v>
      </c>
      <c r="U195" s="135">
        <f>'[2]1'!$T$5</f>
        <v>1117.0444810700001</v>
      </c>
      <c r="V195" s="135">
        <f>'[2]1'!$U$5</f>
        <v>1148.1232756500001</v>
      </c>
      <c r="W195" s="135">
        <f>'[2]1'!$V$5</f>
        <v>1168.33645688</v>
      </c>
      <c r="X195" s="135">
        <f>'[2]1'!$W$5</f>
        <v>1186.4526218399999</v>
      </c>
      <c r="Y195" s="136">
        <f>'[2]1'!$X$5</f>
        <v>1193.3767314500001</v>
      </c>
    </row>
    <row r="196" spans="1:25" ht="15" outlineLevel="1" thickBot="1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>
      <c r="A198" s="8" t="s">
        <v>59</v>
      </c>
      <c r="B198" s="134">
        <f>'[3]ВЭК 4 цк'!$H$4</f>
        <v>6.6729585349198688</v>
      </c>
      <c r="C198" s="135">
        <f>'[3]ВЭК 4 цк'!$H$4</f>
        <v>6.6729585349198688</v>
      </c>
      <c r="D198" s="135">
        <f>'[3]ВЭК 4 цк'!$H$4</f>
        <v>6.6729585349198688</v>
      </c>
      <c r="E198" s="135">
        <f>'[3]ВЭК 4 цк'!$H$4</f>
        <v>6.6729585349198688</v>
      </c>
      <c r="F198" s="135">
        <f>'[3]ВЭК 4 цк'!$H$4</f>
        <v>6.6729585349198688</v>
      </c>
      <c r="G198" s="135">
        <f>'[3]ВЭК 4 цк'!$H$4</f>
        <v>6.6729585349198688</v>
      </c>
      <c r="H198" s="135">
        <f>'[3]ВЭК 4 цк'!$H$4</f>
        <v>6.6729585349198688</v>
      </c>
      <c r="I198" s="135">
        <f>'[3]ВЭК 4 цк'!$H$4</f>
        <v>6.6729585349198688</v>
      </c>
      <c r="J198" s="135">
        <f>'[3]ВЭК 4 цк'!$H$4</f>
        <v>6.6729585349198688</v>
      </c>
      <c r="K198" s="135">
        <f>'[3]ВЭК 4 цк'!$H$4</f>
        <v>6.6729585349198688</v>
      </c>
      <c r="L198" s="135">
        <f>'[3]ВЭК 4 цк'!$H$4</f>
        <v>6.6729585349198688</v>
      </c>
      <c r="M198" s="135">
        <f>'[3]ВЭК 4 цк'!$H$4</f>
        <v>6.6729585349198688</v>
      </c>
      <c r="N198" s="135">
        <f>'[3]ВЭК 4 цк'!$H$4</f>
        <v>6.6729585349198688</v>
      </c>
      <c r="O198" s="135">
        <f>'[3]ВЭК 4 цк'!$H$4</f>
        <v>6.6729585349198688</v>
      </c>
      <c r="P198" s="135">
        <f>'[3]ВЭК 4 цк'!$H$4</f>
        <v>6.6729585349198688</v>
      </c>
      <c r="Q198" s="135">
        <f>'[3]ВЭК 4 цк'!$H$4</f>
        <v>6.6729585349198688</v>
      </c>
      <c r="R198" s="135">
        <f>'[3]ВЭК 4 цк'!$H$4</f>
        <v>6.6729585349198688</v>
      </c>
      <c r="S198" s="135">
        <f>'[3]ВЭК 4 цк'!$H$4</f>
        <v>6.6729585349198688</v>
      </c>
      <c r="T198" s="135">
        <f>'[3]ВЭК 4 цк'!$H$4</f>
        <v>6.6729585349198688</v>
      </c>
      <c r="U198" s="135">
        <f>'[3]ВЭК 4 цк'!$H$4</f>
        <v>6.6729585349198688</v>
      </c>
      <c r="V198" s="135">
        <f>'[3]ВЭК 4 цк'!$H$4</f>
        <v>6.6729585349198688</v>
      </c>
      <c r="W198" s="135">
        <f>'[3]ВЭК 4 цк'!$H$4</f>
        <v>6.6729585349198688</v>
      </c>
      <c r="X198" s="135">
        <f>'[3]ВЭК 4 цк'!$H$4</f>
        <v>6.6729585349198688</v>
      </c>
      <c r="Y198" s="136">
        <f>'[3]ВЭК 4 цк'!$H$4</f>
        <v>6.6729585349198688</v>
      </c>
    </row>
    <row r="199" spans="1:25" ht="19.5" customHeight="1" thickBot="1">
      <c r="A199" s="18">
        <v>6</v>
      </c>
      <c r="B199" s="131">
        <f>B200+B201+B202+B203</f>
        <v>4142.696133254919</v>
      </c>
      <c r="C199" s="131">
        <f t="shared" ref="C199:Y199" si="72">C200+C201+C202+C203</f>
        <v>4166.5081574249198</v>
      </c>
      <c r="D199" s="131">
        <f t="shared" si="72"/>
        <v>4189.6306676249196</v>
      </c>
      <c r="E199" s="131">
        <f t="shared" si="72"/>
        <v>4188.6559155349196</v>
      </c>
      <c r="F199" s="131">
        <f t="shared" si="72"/>
        <v>4207.7578949249191</v>
      </c>
      <c r="G199" s="131">
        <f t="shared" si="72"/>
        <v>4184.9454195249191</v>
      </c>
      <c r="H199" s="131">
        <f t="shared" si="72"/>
        <v>4161.6203524649191</v>
      </c>
      <c r="I199" s="131">
        <f t="shared" si="72"/>
        <v>4107.2392056849194</v>
      </c>
      <c r="J199" s="131">
        <f t="shared" si="72"/>
        <v>4114.4591253149192</v>
      </c>
      <c r="K199" s="131">
        <f t="shared" si="72"/>
        <v>4107.4702384949196</v>
      </c>
      <c r="L199" s="131">
        <f t="shared" si="72"/>
        <v>4111.172734194919</v>
      </c>
      <c r="M199" s="131">
        <f t="shared" si="72"/>
        <v>4097.4163622649194</v>
      </c>
      <c r="N199" s="131">
        <f t="shared" si="72"/>
        <v>4102.7904851349194</v>
      </c>
      <c r="O199" s="131">
        <f t="shared" si="72"/>
        <v>4094.7256568349198</v>
      </c>
      <c r="P199" s="131">
        <f t="shared" si="72"/>
        <v>4099.8807821649198</v>
      </c>
      <c r="Q199" s="131">
        <f t="shared" si="72"/>
        <v>4093.7994976049199</v>
      </c>
      <c r="R199" s="131">
        <f t="shared" si="72"/>
        <v>4088.8047686549203</v>
      </c>
      <c r="S199" s="131">
        <f t="shared" si="72"/>
        <v>4077.4676959049198</v>
      </c>
      <c r="T199" s="131">
        <f t="shared" si="72"/>
        <v>4054.9025554949199</v>
      </c>
      <c r="U199" s="131">
        <f t="shared" si="72"/>
        <v>4057.1770321049203</v>
      </c>
      <c r="V199" s="131">
        <f t="shared" si="72"/>
        <v>4084.6607622649199</v>
      </c>
      <c r="W199" s="131">
        <f t="shared" si="72"/>
        <v>4117.3141263549196</v>
      </c>
      <c r="X199" s="131">
        <f t="shared" si="72"/>
        <v>4119.8821868849191</v>
      </c>
      <c r="Y199" s="131">
        <f t="shared" si="72"/>
        <v>4169.1635415949195</v>
      </c>
    </row>
    <row r="200" spans="1:25" ht="51.75" outlineLevel="1" thickBot="1">
      <c r="A200" s="8" t="s">
        <v>88</v>
      </c>
      <c r="B200" s="134">
        <f>'[2]1'!$A$6</f>
        <v>1146.49817472</v>
      </c>
      <c r="C200" s="135">
        <f>'[2]1'!$B$6</f>
        <v>1170.31019889</v>
      </c>
      <c r="D200" s="135">
        <f>'[2]1'!$C$6</f>
        <v>1193.4327090899999</v>
      </c>
      <c r="E200" s="135">
        <f>'[2]1'!$D$6</f>
        <v>1192.4579570000001</v>
      </c>
      <c r="F200" s="135">
        <f>'[2]1'!$E$6</f>
        <v>1211.5599363900001</v>
      </c>
      <c r="G200" s="135">
        <f>'[2]1'!$F$6</f>
        <v>1188.74746099</v>
      </c>
      <c r="H200" s="135">
        <f>'[2]1'!$G$6</f>
        <v>1165.42239393</v>
      </c>
      <c r="I200" s="135">
        <f>'[2]1'!$H$6</f>
        <v>1111.0412471499999</v>
      </c>
      <c r="J200" s="135">
        <f>'[2]1'!$I$6</f>
        <v>1118.2611667799999</v>
      </c>
      <c r="K200" s="135">
        <f>'[2]1'!$J$6</f>
        <v>1111.2722799600001</v>
      </c>
      <c r="L200" s="135">
        <f>'[2]1'!$K$6</f>
        <v>1114.97477566</v>
      </c>
      <c r="M200" s="135">
        <f>'[2]1'!$L$6</f>
        <v>1101.2184037300001</v>
      </c>
      <c r="N200" s="135">
        <f>'[2]1'!$M$6</f>
        <v>1106.5925265999999</v>
      </c>
      <c r="O200" s="135">
        <f>'[2]1'!$N$6</f>
        <v>1098.5276983000001</v>
      </c>
      <c r="P200" s="135">
        <f>'[2]1'!$O$6</f>
        <v>1103.68282363</v>
      </c>
      <c r="Q200" s="135">
        <f>'[2]1'!$P$6</f>
        <v>1097.6015390699999</v>
      </c>
      <c r="R200" s="135">
        <f>'[2]1'!$Q$6</f>
        <v>1092.6068101200001</v>
      </c>
      <c r="S200" s="135">
        <f>'[2]1'!$R$6</f>
        <v>1081.26973737</v>
      </c>
      <c r="T200" s="135">
        <f>'[2]1'!$S$6</f>
        <v>1058.7045969599999</v>
      </c>
      <c r="U200" s="135">
        <f>'[2]1'!$T$6</f>
        <v>1060.9790735700001</v>
      </c>
      <c r="V200" s="135">
        <f>'[2]1'!$U$6</f>
        <v>1088.4628037299999</v>
      </c>
      <c r="W200" s="135">
        <f>'[2]1'!$V$6</f>
        <v>1121.1161678200001</v>
      </c>
      <c r="X200" s="135">
        <f>'[2]1'!$W$6</f>
        <v>1123.68422835</v>
      </c>
      <c r="Y200" s="136">
        <f>'[2]1'!$X$6</f>
        <v>1172.96558306</v>
      </c>
    </row>
    <row r="201" spans="1:25" ht="15" outlineLevel="1" thickBot="1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>
      <c r="A203" s="8" t="s">
        <v>59</v>
      </c>
      <c r="B203" s="134">
        <f>'[3]ВЭК 4 цк'!$H$4</f>
        <v>6.6729585349198688</v>
      </c>
      <c r="C203" s="135">
        <f>'[3]ВЭК 4 цк'!$H$4</f>
        <v>6.6729585349198688</v>
      </c>
      <c r="D203" s="135">
        <f>'[3]ВЭК 4 цк'!$H$4</f>
        <v>6.6729585349198688</v>
      </c>
      <c r="E203" s="135">
        <f>'[3]ВЭК 4 цк'!$H$4</f>
        <v>6.6729585349198688</v>
      </c>
      <c r="F203" s="135">
        <f>'[3]ВЭК 4 цк'!$H$4</f>
        <v>6.6729585349198688</v>
      </c>
      <c r="G203" s="135">
        <f>'[3]ВЭК 4 цк'!$H$4</f>
        <v>6.6729585349198688</v>
      </c>
      <c r="H203" s="135">
        <f>'[3]ВЭК 4 цк'!$H$4</f>
        <v>6.6729585349198688</v>
      </c>
      <c r="I203" s="135">
        <f>'[3]ВЭК 4 цк'!$H$4</f>
        <v>6.6729585349198688</v>
      </c>
      <c r="J203" s="135">
        <f>'[3]ВЭК 4 цк'!$H$4</f>
        <v>6.6729585349198688</v>
      </c>
      <c r="K203" s="135">
        <f>'[3]ВЭК 4 цк'!$H$4</f>
        <v>6.6729585349198688</v>
      </c>
      <c r="L203" s="135">
        <f>'[3]ВЭК 4 цк'!$H$4</f>
        <v>6.6729585349198688</v>
      </c>
      <c r="M203" s="135">
        <f>'[3]ВЭК 4 цк'!$H$4</f>
        <v>6.6729585349198688</v>
      </c>
      <c r="N203" s="135">
        <f>'[3]ВЭК 4 цк'!$H$4</f>
        <v>6.6729585349198688</v>
      </c>
      <c r="O203" s="135">
        <f>'[3]ВЭК 4 цк'!$H$4</f>
        <v>6.6729585349198688</v>
      </c>
      <c r="P203" s="135">
        <f>'[3]ВЭК 4 цк'!$H$4</f>
        <v>6.6729585349198688</v>
      </c>
      <c r="Q203" s="135">
        <f>'[3]ВЭК 4 цк'!$H$4</f>
        <v>6.6729585349198688</v>
      </c>
      <c r="R203" s="135">
        <f>'[3]ВЭК 4 цк'!$H$4</f>
        <v>6.6729585349198688</v>
      </c>
      <c r="S203" s="135">
        <f>'[3]ВЭК 4 цк'!$H$4</f>
        <v>6.6729585349198688</v>
      </c>
      <c r="T203" s="135">
        <f>'[3]ВЭК 4 цк'!$H$4</f>
        <v>6.6729585349198688</v>
      </c>
      <c r="U203" s="135">
        <f>'[3]ВЭК 4 цк'!$H$4</f>
        <v>6.6729585349198688</v>
      </c>
      <c r="V203" s="135">
        <f>'[3]ВЭК 4 цк'!$H$4</f>
        <v>6.6729585349198688</v>
      </c>
      <c r="W203" s="135">
        <f>'[3]ВЭК 4 цк'!$H$4</f>
        <v>6.6729585349198688</v>
      </c>
      <c r="X203" s="135">
        <f>'[3]ВЭК 4 цк'!$H$4</f>
        <v>6.6729585349198688</v>
      </c>
      <c r="Y203" s="136">
        <f>'[3]ВЭК 4 цк'!$H$4</f>
        <v>6.6729585349198688</v>
      </c>
    </row>
    <row r="204" spans="1:25" ht="19.5" customHeight="1" thickBot="1">
      <c r="A204" s="18">
        <v>7</v>
      </c>
      <c r="B204" s="131">
        <f>B205+B206+B207+B208</f>
        <v>4146.3046644449196</v>
      </c>
      <c r="C204" s="131">
        <f t="shared" ref="C204:Y204" si="74">C205+C206+C207+C208</f>
        <v>4168.080793914919</v>
      </c>
      <c r="D204" s="131">
        <f t="shared" si="74"/>
        <v>4181.8744529249198</v>
      </c>
      <c r="E204" s="131">
        <f t="shared" si="74"/>
        <v>4180.2294038649197</v>
      </c>
      <c r="F204" s="131">
        <f t="shared" si="74"/>
        <v>4181.6388283549195</v>
      </c>
      <c r="G204" s="131">
        <f t="shared" si="74"/>
        <v>4171.6787915549194</v>
      </c>
      <c r="H204" s="131">
        <f t="shared" si="74"/>
        <v>4162.0996713449194</v>
      </c>
      <c r="I204" s="131">
        <f t="shared" si="74"/>
        <v>4130.7002813649196</v>
      </c>
      <c r="J204" s="131">
        <f t="shared" si="74"/>
        <v>4119.4279725449196</v>
      </c>
      <c r="K204" s="131">
        <f t="shared" si="74"/>
        <v>4137.3788784049193</v>
      </c>
      <c r="L204" s="131">
        <f t="shared" si="74"/>
        <v>4130.5719244449192</v>
      </c>
      <c r="M204" s="131">
        <f t="shared" si="74"/>
        <v>4132.4339446249196</v>
      </c>
      <c r="N204" s="131">
        <f t="shared" si="74"/>
        <v>4143.8883032049198</v>
      </c>
      <c r="O204" s="131">
        <f t="shared" si="74"/>
        <v>4141.0328048849196</v>
      </c>
      <c r="P204" s="131">
        <f t="shared" si="74"/>
        <v>4146.8972160449193</v>
      </c>
      <c r="Q204" s="131">
        <f t="shared" si="74"/>
        <v>4149.9837976849194</v>
      </c>
      <c r="R204" s="131">
        <f t="shared" si="74"/>
        <v>4137.1325155649192</v>
      </c>
      <c r="S204" s="131">
        <f t="shared" si="74"/>
        <v>4111.7209680449196</v>
      </c>
      <c r="T204" s="131">
        <f t="shared" si="74"/>
        <v>4103.8346456349191</v>
      </c>
      <c r="U204" s="131">
        <f t="shared" si="74"/>
        <v>4110.9980750249197</v>
      </c>
      <c r="V204" s="131">
        <f t="shared" si="74"/>
        <v>4111.2775002449198</v>
      </c>
      <c r="W204" s="131">
        <f t="shared" si="74"/>
        <v>4131.4183879149195</v>
      </c>
      <c r="X204" s="131">
        <f t="shared" si="74"/>
        <v>4116.8582081249197</v>
      </c>
      <c r="Y204" s="131">
        <f t="shared" si="74"/>
        <v>4127.7481249749198</v>
      </c>
    </row>
    <row r="205" spans="1:25" ht="51.75" outlineLevel="1" thickBot="1">
      <c r="A205" s="8" t="s">
        <v>88</v>
      </c>
      <c r="B205" s="134">
        <f>'[2]1'!$A$7</f>
        <v>1150.1067059100001</v>
      </c>
      <c r="C205" s="135">
        <f>'[2]1'!$B$7</f>
        <v>1171.88283538</v>
      </c>
      <c r="D205" s="135">
        <f>'[2]1'!$C$7</f>
        <v>1185.67649439</v>
      </c>
      <c r="E205" s="135">
        <f>'[2]1'!$D$7</f>
        <v>1184.03144533</v>
      </c>
      <c r="F205" s="135">
        <f>'[2]1'!$E$7</f>
        <v>1185.44086982</v>
      </c>
      <c r="G205" s="135">
        <f>'[2]1'!$F$7</f>
        <v>1175.4808330200001</v>
      </c>
      <c r="H205" s="135">
        <f>'[2]1'!$G$7</f>
        <v>1165.9017128099999</v>
      </c>
      <c r="I205" s="135">
        <f>'[2]1'!$H$7</f>
        <v>1134.5023228299999</v>
      </c>
      <c r="J205" s="135">
        <f>'[2]1'!$I$7</f>
        <v>1123.2300140100001</v>
      </c>
      <c r="K205" s="135">
        <f>'[2]1'!$J$7</f>
        <v>1141.18091987</v>
      </c>
      <c r="L205" s="135">
        <f>'[2]1'!$K$7</f>
        <v>1134.3739659099999</v>
      </c>
      <c r="M205" s="135">
        <f>'[2]1'!$L$7</f>
        <v>1136.2359860900001</v>
      </c>
      <c r="N205" s="135">
        <f>'[2]1'!$M$7</f>
        <v>1147.6903446700001</v>
      </c>
      <c r="O205" s="135">
        <f>'[2]1'!$N$7</f>
        <v>1144.8348463499999</v>
      </c>
      <c r="P205" s="135">
        <f>'[2]1'!$O$7</f>
        <v>1150.6992575100001</v>
      </c>
      <c r="Q205" s="135">
        <f>'[2]1'!$P$7</f>
        <v>1153.7858391499999</v>
      </c>
      <c r="R205" s="135">
        <f>'[2]1'!$Q$7</f>
        <v>1140.93455703</v>
      </c>
      <c r="S205" s="135">
        <f>'[2]1'!$R$7</f>
        <v>1115.5230095100001</v>
      </c>
      <c r="T205" s="135">
        <f>'[2]1'!$S$7</f>
        <v>1107.6366871</v>
      </c>
      <c r="U205" s="135">
        <f>'[2]1'!$T$7</f>
        <v>1114.8001164899999</v>
      </c>
      <c r="V205" s="135">
        <f>'[2]1'!$U$7</f>
        <v>1115.0795417100001</v>
      </c>
      <c r="W205" s="135">
        <f>'[2]1'!$V$7</f>
        <v>1135.22042938</v>
      </c>
      <c r="X205" s="135">
        <f>'[2]1'!$W$7</f>
        <v>1120.6602495899999</v>
      </c>
      <c r="Y205" s="136">
        <f>'[2]1'!$X$7</f>
        <v>1131.5501664400001</v>
      </c>
    </row>
    <row r="206" spans="1:25" ht="15" outlineLevel="1" thickBot="1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>
      <c r="A208" s="8" t="s">
        <v>59</v>
      </c>
      <c r="B208" s="134">
        <f>'[3]ВЭК 4 цк'!$H$4</f>
        <v>6.6729585349198688</v>
      </c>
      <c r="C208" s="135">
        <f>'[3]ВЭК 4 цк'!$H$4</f>
        <v>6.6729585349198688</v>
      </c>
      <c r="D208" s="135">
        <f>'[3]ВЭК 4 цк'!$H$4</f>
        <v>6.6729585349198688</v>
      </c>
      <c r="E208" s="135">
        <f>'[3]ВЭК 4 цк'!$H$4</f>
        <v>6.6729585349198688</v>
      </c>
      <c r="F208" s="135">
        <f>'[3]ВЭК 4 цк'!$H$4</f>
        <v>6.6729585349198688</v>
      </c>
      <c r="G208" s="135">
        <f>'[3]ВЭК 4 цк'!$H$4</f>
        <v>6.6729585349198688</v>
      </c>
      <c r="H208" s="135">
        <f>'[3]ВЭК 4 цк'!$H$4</f>
        <v>6.6729585349198688</v>
      </c>
      <c r="I208" s="135">
        <f>'[3]ВЭК 4 цк'!$H$4</f>
        <v>6.6729585349198688</v>
      </c>
      <c r="J208" s="135">
        <f>'[3]ВЭК 4 цк'!$H$4</f>
        <v>6.6729585349198688</v>
      </c>
      <c r="K208" s="135">
        <f>'[3]ВЭК 4 цк'!$H$4</f>
        <v>6.6729585349198688</v>
      </c>
      <c r="L208" s="135">
        <f>'[3]ВЭК 4 цк'!$H$4</f>
        <v>6.6729585349198688</v>
      </c>
      <c r="M208" s="135">
        <f>'[3]ВЭК 4 цк'!$H$4</f>
        <v>6.6729585349198688</v>
      </c>
      <c r="N208" s="135">
        <f>'[3]ВЭК 4 цк'!$H$4</f>
        <v>6.6729585349198688</v>
      </c>
      <c r="O208" s="135">
        <f>'[3]ВЭК 4 цк'!$H$4</f>
        <v>6.6729585349198688</v>
      </c>
      <c r="P208" s="135">
        <f>'[3]ВЭК 4 цк'!$H$4</f>
        <v>6.6729585349198688</v>
      </c>
      <c r="Q208" s="135">
        <f>'[3]ВЭК 4 цк'!$H$4</f>
        <v>6.6729585349198688</v>
      </c>
      <c r="R208" s="135">
        <f>'[3]ВЭК 4 цк'!$H$4</f>
        <v>6.6729585349198688</v>
      </c>
      <c r="S208" s="135">
        <f>'[3]ВЭК 4 цк'!$H$4</f>
        <v>6.6729585349198688</v>
      </c>
      <c r="T208" s="135">
        <f>'[3]ВЭК 4 цк'!$H$4</f>
        <v>6.6729585349198688</v>
      </c>
      <c r="U208" s="135">
        <f>'[3]ВЭК 4 цк'!$H$4</f>
        <v>6.6729585349198688</v>
      </c>
      <c r="V208" s="135">
        <f>'[3]ВЭК 4 цк'!$H$4</f>
        <v>6.6729585349198688</v>
      </c>
      <c r="W208" s="135">
        <f>'[3]ВЭК 4 цк'!$H$4</f>
        <v>6.6729585349198688</v>
      </c>
      <c r="X208" s="135">
        <f>'[3]ВЭК 4 цк'!$H$4</f>
        <v>6.6729585349198688</v>
      </c>
      <c r="Y208" s="136">
        <f>'[3]ВЭК 4 цк'!$H$4</f>
        <v>6.6729585349198688</v>
      </c>
    </row>
    <row r="209" spans="1:25" ht="19.5" customHeight="1" thickBot="1">
      <c r="A209" s="18">
        <v>8</v>
      </c>
      <c r="B209" s="131">
        <f>B210+B211+B212+B213</f>
        <v>4300.4211612349191</v>
      </c>
      <c r="C209" s="131">
        <f t="shared" ref="C209:Y209" si="76">C210+C211+C212+C213</f>
        <v>4317.0436613249194</v>
      </c>
      <c r="D209" s="131">
        <f t="shared" si="76"/>
        <v>4313.2144685649191</v>
      </c>
      <c r="E209" s="131">
        <f t="shared" si="76"/>
        <v>4287.4763241149194</v>
      </c>
      <c r="F209" s="131">
        <f t="shared" si="76"/>
        <v>4275.1679598849196</v>
      </c>
      <c r="G209" s="131">
        <f t="shared" si="76"/>
        <v>4239.2925535949198</v>
      </c>
      <c r="H209" s="131">
        <f t="shared" si="76"/>
        <v>4215.2187337549194</v>
      </c>
      <c r="I209" s="131">
        <f t="shared" si="76"/>
        <v>4200.0100252449192</v>
      </c>
      <c r="J209" s="131">
        <f t="shared" si="76"/>
        <v>4190.989771864919</v>
      </c>
      <c r="K209" s="131">
        <f t="shared" si="76"/>
        <v>4173.2840343349189</v>
      </c>
      <c r="L209" s="131">
        <f t="shared" si="76"/>
        <v>4188.7209359449198</v>
      </c>
      <c r="M209" s="131">
        <f t="shared" si="76"/>
        <v>4216.7169687649193</v>
      </c>
      <c r="N209" s="131">
        <f t="shared" si="76"/>
        <v>4224.5875119549191</v>
      </c>
      <c r="O209" s="131">
        <f t="shared" si="76"/>
        <v>4225.1000042849191</v>
      </c>
      <c r="P209" s="131">
        <f t="shared" si="76"/>
        <v>4227.2770897149194</v>
      </c>
      <c r="Q209" s="131">
        <f t="shared" si="76"/>
        <v>4219.5567044249192</v>
      </c>
      <c r="R209" s="131">
        <f t="shared" si="76"/>
        <v>4182.9434840349195</v>
      </c>
      <c r="S209" s="131">
        <f t="shared" si="76"/>
        <v>4152.9949619149193</v>
      </c>
      <c r="T209" s="131">
        <f t="shared" si="76"/>
        <v>4167.7084566349195</v>
      </c>
      <c r="U209" s="131">
        <f t="shared" si="76"/>
        <v>4178.5702073849197</v>
      </c>
      <c r="V209" s="131">
        <f t="shared" si="76"/>
        <v>4191.0307721949193</v>
      </c>
      <c r="W209" s="131">
        <f t="shared" si="76"/>
        <v>4218.5381175849197</v>
      </c>
      <c r="X209" s="131">
        <f t="shared" si="76"/>
        <v>4214.6099472049191</v>
      </c>
      <c r="Y209" s="131">
        <f t="shared" si="76"/>
        <v>4277.9283994749194</v>
      </c>
    </row>
    <row r="210" spans="1:25" ht="51.75" outlineLevel="1" thickBot="1">
      <c r="A210" s="8" t="s">
        <v>88</v>
      </c>
      <c r="B210" s="134">
        <f>'[2]1'!$A$8</f>
        <v>1304.2232027</v>
      </c>
      <c r="C210" s="135">
        <f>'[2]1'!$B$8</f>
        <v>1320.8457027899999</v>
      </c>
      <c r="D210" s="135">
        <f>'[2]1'!$C$8</f>
        <v>1317.0165100300001</v>
      </c>
      <c r="E210" s="135">
        <f>'[2]1'!$D$8</f>
        <v>1291.2783655799999</v>
      </c>
      <c r="F210" s="135">
        <f>'[2]1'!$E$8</f>
        <v>1278.9700013500001</v>
      </c>
      <c r="G210" s="135">
        <f>'[2]1'!$F$8</f>
        <v>1243.0945950600001</v>
      </c>
      <c r="H210" s="135">
        <f>'[2]1'!$G$8</f>
        <v>1219.0207752199999</v>
      </c>
      <c r="I210" s="135">
        <f>'[2]1'!$H$8</f>
        <v>1203.81206671</v>
      </c>
      <c r="J210" s="135">
        <f>'[2]1'!$I$8</f>
        <v>1194.79181333</v>
      </c>
      <c r="K210" s="135">
        <f>'[2]1'!$J$8</f>
        <v>1177.0860757999999</v>
      </c>
      <c r="L210" s="135">
        <f>'[2]1'!$K$8</f>
        <v>1192.5229774100001</v>
      </c>
      <c r="M210" s="135">
        <f>'[2]1'!$L$8</f>
        <v>1220.51901023</v>
      </c>
      <c r="N210" s="135">
        <f>'[2]1'!$M$8</f>
        <v>1228.3895534200001</v>
      </c>
      <c r="O210" s="135">
        <f>'[2]1'!$N$8</f>
        <v>1228.9020457500001</v>
      </c>
      <c r="P210" s="135">
        <f>'[2]1'!$O$8</f>
        <v>1231.0791311800001</v>
      </c>
      <c r="Q210" s="135">
        <f>'[2]1'!$P$8</f>
        <v>1223.3587458899999</v>
      </c>
      <c r="R210" s="135">
        <f>'[2]1'!$Q$8</f>
        <v>1186.7455255</v>
      </c>
      <c r="S210" s="135">
        <f>'[2]1'!$R$8</f>
        <v>1156.79700338</v>
      </c>
      <c r="T210" s="135">
        <f>'[2]1'!$S$8</f>
        <v>1171.5104980999999</v>
      </c>
      <c r="U210" s="135">
        <f>'[2]1'!$T$8</f>
        <v>1182.37224885</v>
      </c>
      <c r="V210" s="135">
        <f>'[2]1'!$U$8</f>
        <v>1194.8328136600001</v>
      </c>
      <c r="W210" s="135">
        <f>'[2]1'!$V$8</f>
        <v>1222.34015905</v>
      </c>
      <c r="X210" s="135">
        <f>'[2]1'!$W$8</f>
        <v>1218.41198867</v>
      </c>
      <c r="Y210" s="136">
        <f>'[2]1'!$X$8</f>
        <v>1281.7304409400001</v>
      </c>
    </row>
    <row r="211" spans="1:25" ht="15" outlineLevel="1" thickBot="1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>
      <c r="A213" s="8" t="s">
        <v>59</v>
      </c>
      <c r="B213" s="134">
        <f>'[3]ВЭК 4 цк'!$H$4</f>
        <v>6.6729585349198688</v>
      </c>
      <c r="C213" s="135">
        <f>'[3]ВЭК 4 цк'!$H$4</f>
        <v>6.6729585349198688</v>
      </c>
      <c r="D213" s="135">
        <f>'[3]ВЭК 4 цк'!$H$4</f>
        <v>6.6729585349198688</v>
      </c>
      <c r="E213" s="135">
        <f>'[3]ВЭК 4 цк'!$H$4</f>
        <v>6.6729585349198688</v>
      </c>
      <c r="F213" s="135">
        <f>'[3]ВЭК 4 цк'!$H$4</f>
        <v>6.6729585349198688</v>
      </c>
      <c r="G213" s="135">
        <f>'[3]ВЭК 4 цк'!$H$4</f>
        <v>6.6729585349198688</v>
      </c>
      <c r="H213" s="135">
        <f>'[3]ВЭК 4 цк'!$H$4</f>
        <v>6.6729585349198688</v>
      </c>
      <c r="I213" s="135">
        <f>'[3]ВЭК 4 цк'!$H$4</f>
        <v>6.6729585349198688</v>
      </c>
      <c r="J213" s="135">
        <f>'[3]ВЭК 4 цк'!$H$4</f>
        <v>6.6729585349198688</v>
      </c>
      <c r="K213" s="135">
        <f>'[3]ВЭК 4 цк'!$H$4</f>
        <v>6.6729585349198688</v>
      </c>
      <c r="L213" s="135">
        <f>'[3]ВЭК 4 цк'!$H$4</f>
        <v>6.6729585349198688</v>
      </c>
      <c r="M213" s="135">
        <f>'[3]ВЭК 4 цк'!$H$4</f>
        <v>6.6729585349198688</v>
      </c>
      <c r="N213" s="135">
        <f>'[3]ВЭК 4 цк'!$H$4</f>
        <v>6.6729585349198688</v>
      </c>
      <c r="O213" s="135">
        <f>'[3]ВЭК 4 цк'!$H$4</f>
        <v>6.6729585349198688</v>
      </c>
      <c r="P213" s="135">
        <f>'[3]ВЭК 4 цк'!$H$4</f>
        <v>6.6729585349198688</v>
      </c>
      <c r="Q213" s="135">
        <f>'[3]ВЭК 4 цк'!$H$4</f>
        <v>6.6729585349198688</v>
      </c>
      <c r="R213" s="135">
        <f>'[3]ВЭК 4 цк'!$H$4</f>
        <v>6.6729585349198688</v>
      </c>
      <c r="S213" s="135">
        <f>'[3]ВЭК 4 цк'!$H$4</f>
        <v>6.6729585349198688</v>
      </c>
      <c r="T213" s="135">
        <f>'[3]ВЭК 4 цк'!$H$4</f>
        <v>6.6729585349198688</v>
      </c>
      <c r="U213" s="135">
        <f>'[3]ВЭК 4 цк'!$H$4</f>
        <v>6.6729585349198688</v>
      </c>
      <c r="V213" s="135">
        <f>'[3]ВЭК 4 цк'!$H$4</f>
        <v>6.6729585349198688</v>
      </c>
      <c r="W213" s="135">
        <f>'[3]ВЭК 4 цк'!$H$4</f>
        <v>6.6729585349198688</v>
      </c>
      <c r="X213" s="135">
        <f>'[3]ВЭК 4 цк'!$H$4</f>
        <v>6.6729585349198688</v>
      </c>
      <c r="Y213" s="136">
        <f>'[3]ВЭК 4 цк'!$H$4</f>
        <v>6.6729585349198688</v>
      </c>
    </row>
    <row r="214" spans="1:25" ht="19.5" customHeight="1" thickBot="1">
      <c r="A214" s="18">
        <v>9</v>
      </c>
      <c r="B214" s="131">
        <f>B215+B216+B217+B218</f>
        <v>4213.9839107349198</v>
      </c>
      <c r="C214" s="131">
        <f t="shared" ref="C214:Y214" si="78">C215+C216+C217+C218</f>
        <v>4225.4493486249194</v>
      </c>
      <c r="D214" s="131">
        <f t="shared" si="78"/>
        <v>4234.172827764919</v>
      </c>
      <c r="E214" s="131">
        <f t="shared" si="78"/>
        <v>4250.3819464149192</v>
      </c>
      <c r="F214" s="131">
        <f t="shared" si="78"/>
        <v>4262.274549114919</v>
      </c>
      <c r="G214" s="131">
        <f t="shared" si="78"/>
        <v>4248.880736394919</v>
      </c>
      <c r="H214" s="131">
        <f t="shared" si="78"/>
        <v>4245.0941979249192</v>
      </c>
      <c r="I214" s="131">
        <f t="shared" si="78"/>
        <v>4211.2071568449192</v>
      </c>
      <c r="J214" s="131">
        <f t="shared" si="78"/>
        <v>4198.8382978849195</v>
      </c>
      <c r="K214" s="131">
        <f t="shared" si="78"/>
        <v>4192.8934476349195</v>
      </c>
      <c r="L214" s="131">
        <f t="shared" si="78"/>
        <v>4184.8176796949192</v>
      </c>
      <c r="M214" s="131">
        <f t="shared" si="78"/>
        <v>4176.9447222449198</v>
      </c>
      <c r="N214" s="131">
        <f t="shared" si="78"/>
        <v>4181.0362184249198</v>
      </c>
      <c r="O214" s="131">
        <f t="shared" si="78"/>
        <v>4193.4114919649192</v>
      </c>
      <c r="P214" s="131">
        <f t="shared" si="78"/>
        <v>4198.6484558849197</v>
      </c>
      <c r="Q214" s="131">
        <f t="shared" si="78"/>
        <v>4197.9668824849196</v>
      </c>
      <c r="R214" s="131">
        <f t="shared" si="78"/>
        <v>4195.7947712749192</v>
      </c>
      <c r="S214" s="131">
        <f t="shared" si="78"/>
        <v>4169.7909296749194</v>
      </c>
      <c r="T214" s="131">
        <f t="shared" si="78"/>
        <v>4142.5005018149195</v>
      </c>
      <c r="U214" s="131">
        <f t="shared" si="78"/>
        <v>4145.953724994919</v>
      </c>
      <c r="V214" s="131">
        <f t="shared" si="78"/>
        <v>4162.4560754449194</v>
      </c>
      <c r="W214" s="131">
        <f t="shared" si="78"/>
        <v>4184.4888409149198</v>
      </c>
      <c r="X214" s="131">
        <f t="shared" si="78"/>
        <v>4192.7234606949196</v>
      </c>
      <c r="Y214" s="131">
        <f t="shared" si="78"/>
        <v>4200.7069970149196</v>
      </c>
    </row>
    <row r="215" spans="1:25" ht="51.75" outlineLevel="1" thickBot="1">
      <c r="A215" s="8" t="s">
        <v>88</v>
      </c>
      <c r="B215" s="134">
        <f>'[2]1'!$A$9</f>
        <v>1217.7859522000001</v>
      </c>
      <c r="C215" s="135">
        <f>'[2]1'!$B$9</f>
        <v>1229.2513900900001</v>
      </c>
      <c r="D215" s="135">
        <f>'[2]1'!$C$9</f>
        <v>1237.97486923</v>
      </c>
      <c r="E215" s="135">
        <f>'[2]1'!$D$9</f>
        <v>1254.1839878799999</v>
      </c>
      <c r="F215" s="135">
        <f>'[2]1'!$E$9</f>
        <v>1266.0765905799999</v>
      </c>
      <c r="G215" s="135">
        <f>'[2]1'!$F$9</f>
        <v>1252.68277786</v>
      </c>
      <c r="H215" s="135">
        <f>'[2]1'!$G$9</f>
        <v>1248.8962393899999</v>
      </c>
      <c r="I215" s="135">
        <f>'[2]1'!$H$9</f>
        <v>1215.0091983100001</v>
      </c>
      <c r="J215" s="135">
        <f>'[2]1'!$I$9</f>
        <v>1202.64033935</v>
      </c>
      <c r="K215" s="135">
        <f>'[2]1'!$J$9</f>
        <v>1196.6954891</v>
      </c>
      <c r="L215" s="135">
        <f>'[2]1'!$K$9</f>
        <v>1188.6197211599999</v>
      </c>
      <c r="M215" s="135">
        <f>'[2]1'!$L$9</f>
        <v>1180.7467637100001</v>
      </c>
      <c r="N215" s="135">
        <f>'[2]1'!$M$9</f>
        <v>1184.83825989</v>
      </c>
      <c r="O215" s="135">
        <f>'[2]1'!$N$9</f>
        <v>1197.2135334300001</v>
      </c>
      <c r="P215" s="135">
        <f>'[2]1'!$O$9</f>
        <v>1202.45049735</v>
      </c>
      <c r="Q215" s="135">
        <f>'[2]1'!$P$9</f>
        <v>1201.76892395</v>
      </c>
      <c r="R215" s="135">
        <f>'[2]1'!$Q$9</f>
        <v>1199.5968127399999</v>
      </c>
      <c r="S215" s="135">
        <f>'[2]1'!$R$9</f>
        <v>1173.5929711399999</v>
      </c>
      <c r="T215" s="135">
        <f>'[2]1'!$S$9</f>
        <v>1146.30254328</v>
      </c>
      <c r="U215" s="135">
        <f>'[2]1'!$T$9</f>
        <v>1149.7557664599999</v>
      </c>
      <c r="V215" s="135">
        <f>'[2]1'!$U$9</f>
        <v>1166.2581169099999</v>
      </c>
      <c r="W215" s="135">
        <f>'[2]1'!$V$9</f>
        <v>1188.2908823800001</v>
      </c>
      <c r="X215" s="135">
        <f>'[2]1'!$W$9</f>
        <v>1196.5255021600001</v>
      </c>
      <c r="Y215" s="136">
        <f>'[2]1'!$X$9</f>
        <v>1204.5090384800001</v>
      </c>
    </row>
    <row r="216" spans="1:25" ht="15" outlineLevel="1" thickBot="1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>
      <c r="A218" s="8" t="s">
        <v>59</v>
      </c>
      <c r="B218" s="134">
        <f>'[3]ВЭК 4 цк'!$H$4</f>
        <v>6.6729585349198688</v>
      </c>
      <c r="C218" s="135">
        <f>'[3]ВЭК 4 цк'!$H$4</f>
        <v>6.6729585349198688</v>
      </c>
      <c r="D218" s="135">
        <f>'[3]ВЭК 4 цк'!$H$4</f>
        <v>6.6729585349198688</v>
      </c>
      <c r="E218" s="135">
        <f>'[3]ВЭК 4 цк'!$H$4</f>
        <v>6.6729585349198688</v>
      </c>
      <c r="F218" s="135">
        <f>'[3]ВЭК 4 цк'!$H$4</f>
        <v>6.6729585349198688</v>
      </c>
      <c r="G218" s="135">
        <f>'[3]ВЭК 4 цк'!$H$4</f>
        <v>6.6729585349198688</v>
      </c>
      <c r="H218" s="135">
        <f>'[3]ВЭК 4 цк'!$H$4</f>
        <v>6.6729585349198688</v>
      </c>
      <c r="I218" s="135">
        <f>'[3]ВЭК 4 цк'!$H$4</f>
        <v>6.6729585349198688</v>
      </c>
      <c r="J218" s="135">
        <f>'[3]ВЭК 4 цк'!$H$4</f>
        <v>6.6729585349198688</v>
      </c>
      <c r="K218" s="135">
        <f>'[3]ВЭК 4 цк'!$H$4</f>
        <v>6.6729585349198688</v>
      </c>
      <c r="L218" s="135">
        <f>'[3]ВЭК 4 цк'!$H$4</f>
        <v>6.6729585349198688</v>
      </c>
      <c r="M218" s="135">
        <f>'[3]ВЭК 4 цк'!$H$4</f>
        <v>6.6729585349198688</v>
      </c>
      <c r="N218" s="135">
        <f>'[3]ВЭК 4 цк'!$H$4</f>
        <v>6.6729585349198688</v>
      </c>
      <c r="O218" s="135">
        <f>'[3]ВЭК 4 цк'!$H$4</f>
        <v>6.6729585349198688</v>
      </c>
      <c r="P218" s="135">
        <f>'[3]ВЭК 4 цк'!$H$4</f>
        <v>6.6729585349198688</v>
      </c>
      <c r="Q218" s="135">
        <f>'[3]ВЭК 4 цк'!$H$4</f>
        <v>6.6729585349198688</v>
      </c>
      <c r="R218" s="135">
        <f>'[3]ВЭК 4 цк'!$H$4</f>
        <v>6.6729585349198688</v>
      </c>
      <c r="S218" s="135">
        <f>'[3]ВЭК 4 цк'!$H$4</f>
        <v>6.6729585349198688</v>
      </c>
      <c r="T218" s="135">
        <f>'[3]ВЭК 4 цк'!$H$4</f>
        <v>6.6729585349198688</v>
      </c>
      <c r="U218" s="135">
        <f>'[3]ВЭК 4 цк'!$H$4</f>
        <v>6.6729585349198688</v>
      </c>
      <c r="V218" s="135">
        <f>'[3]ВЭК 4 цк'!$H$4</f>
        <v>6.6729585349198688</v>
      </c>
      <c r="W218" s="135">
        <f>'[3]ВЭК 4 цк'!$H$4</f>
        <v>6.6729585349198688</v>
      </c>
      <c r="X218" s="135">
        <f>'[3]ВЭК 4 цк'!$H$4</f>
        <v>6.6729585349198688</v>
      </c>
      <c r="Y218" s="136">
        <f>'[3]ВЭК 4 цк'!$H$4</f>
        <v>6.6729585349198688</v>
      </c>
    </row>
    <row r="219" spans="1:25" ht="19.5" customHeight="1" thickBot="1">
      <c r="A219" s="18">
        <v>10</v>
      </c>
      <c r="B219" s="131">
        <f>B220+B221+B222+B223</f>
        <v>4233.0087040449198</v>
      </c>
      <c r="C219" s="131">
        <f t="shared" ref="C219:Y219" si="80">C220+C221+C222+C223</f>
        <v>4246.2348620949197</v>
      </c>
      <c r="D219" s="131">
        <f t="shared" si="80"/>
        <v>4291.6900026949197</v>
      </c>
      <c r="E219" s="131">
        <f t="shared" si="80"/>
        <v>4281.9464195149194</v>
      </c>
      <c r="F219" s="131">
        <f t="shared" si="80"/>
        <v>4263.9395595749193</v>
      </c>
      <c r="G219" s="131">
        <f t="shared" si="80"/>
        <v>4273.0414914649191</v>
      </c>
      <c r="H219" s="131">
        <f t="shared" si="80"/>
        <v>4264.6736916649197</v>
      </c>
      <c r="I219" s="131">
        <f t="shared" si="80"/>
        <v>4241.1546309549194</v>
      </c>
      <c r="J219" s="131">
        <f t="shared" si="80"/>
        <v>4217.9961560249194</v>
      </c>
      <c r="K219" s="131">
        <f t="shared" si="80"/>
        <v>4205.8285274749196</v>
      </c>
      <c r="L219" s="131">
        <f t="shared" si="80"/>
        <v>4192.2092631249197</v>
      </c>
      <c r="M219" s="131">
        <f t="shared" si="80"/>
        <v>4203.3556652749194</v>
      </c>
      <c r="N219" s="131">
        <f t="shared" si="80"/>
        <v>4230.2581212649193</v>
      </c>
      <c r="O219" s="131">
        <f t="shared" si="80"/>
        <v>4240.1413903949197</v>
      </c>
      <c r="P219" s="131">
        <f t="shared" si="80"/>
        <v>4258.6891441949192</v>
      </c>
      <c r="Q219" s="131">
        <f t="shared" si="80"/>
        <v>4259.6336536849194</v>
      </c>
      <c r="R219" s="131">
        <f t="shared" si="80"/>
        <v>4228.4456553149193</v>
      </c>
      <c r="S219" s="131">
        <f t="shared" si="80"/>
        <v>4198.9781823149196</v>
      </c>
      <c r="T219" s="131">
        <f t="shared" si="80"/>
        <v>4203.4999541949192</v>
      </c>
      <c r="U219" s="131">
        <f t="shared" si="80"/>
        <v>4202.3830998149197</v>
      </c>
      <c r="V219" s="131">
        <f t="shared" si="80"/>
        <v>4212.9312771949189</v>
      </c>
      <c r="W219" s="131">
        <f t="shared" si="80"/>
        <v>4215.2901531749194</v>
      </c>
      <c r="X219" s="131">
        <f t="shared" si="80"/>
        <v>4226.4247814649198</v>
      </c>
      <c r="Y219" s="131">
        <f t="shared" si="80"/>
        <v>4243.3631849549192</v>
      </c>
    </row>
    <row r="220" spans="1:25" ht="51.75" outlineLevel="1" thickBot="1">
      <c r="A220" s="8" t="s">
        <v>88</v>
      </c>
      <c r="B220" s="134">
        <f>'[2]1'!$A$10</f>
        <v>1236.8107455100001</v>
      </c>
      <c r="C220" s="135">
        <f>'[2]1'!$B$10</f>
        <v>1250.0369035599999</v>
      </c>
      <c r="D220" s="135">
        <f>'[2]1'!$C$10</f>
        <v>1295.49204416</v>
      </c>
      <c r="E220" s="135">
        <f>'[2]1'!$D$10</f>
        <v>1285.7484609799999</v>
      </c>
      <c r="F220" s="135">
        <f>'[2]1'!$E$10</f>
        <v>1267.74160104</v>
      </c>
      <c r="G220" s="135">
        <f>'[2]1'!$F$10</f>
        <v>1276.84353293</v>
      </c>
      <c r="H220" s="135">
        <f>'[2]1'!$G$10</f>
        <v>1268.47573313</v>
      </c>
      <c r="I220" s="135">
        <f>'[2]1'!$H$10</f>
        <v>1244.9566724199999</v>
      </c>
      <c r="J220" s="135">
        <f>'[2]1'!$I$10</f>
        <v>1221.7981974899999</v>
      </c>
      <c r="K220" s="135">
        <f>'[2]1'!$J$10</f>
        <v>1209.6305689400001</v>
      </c>
      <c r="L220" s="135">
        <f>'[2]1'!$K$10</f>
        <v>1196.01130459</v>
      </c>
      <c r="M220" s="135">
        <f>'[2]1'!$L$10</f>
        <v>1207.1577067400001</v>
      </c>
      <c r="N220" s="135">
        <f>'[2]1'!$M$10</f>
        <v>1234.06016273</v>
      </c>
      <c r="O220" s="135">
        <f>'[2]1'!$N$10</f>
        <v>1243.9434318599999</v>
      </c>
      <c r="P220" s="135">
        <f>'[2]1'!$O$10</f>
        <v>1262.4911856599999</v>
      </c>
      <c r="Q220" s="135">
        <f>'[2]1'!$P$10</f>
        <v>1263.4356951499999</v>
      </c>
      <c r="R220" s="135">
        <f>'[2]1'!$Q$10</f>
        <v>1232.2476967800001</v>
      </c>
      <c r="S220" s="135">
        <f>'[2]1'!$R$10</f>
        <v>1202.7802237799999</v>
      </c>
      <c r="T220" s="135">
        <f>'[2]1'!$S$10</f>
        <v>1207.3019956600001</v>
      </c>
      <c r="U220" s="135">
        <f>'[2]1'!$T$10</f>
        <v>1206.1851412799999</v>
      </c>
      <c r="V220" s="135">
        <f>'[2]1'!$U$10</f>
        <v>1216.7333186599999</v>
      </c>
      <c r="W220" s="135">
        <f>'[2]1'!$V$10</f>
        <v>1219.0921946399999</v>
      </c>
      <c r="X220" s="135">
        <f>'[2]1'!$W$10</f>
        <v>1230.22682293</v>
      </c>
      <c r="Y220" s="136">
        <f>'[2]1'!$X$10</f>
        <v>1247.16522642</v>
      </c>
    </row>
    <row r="221" spans="1:25" ht="15" outlineLevel="1" thickBot="1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>
      <c r="A223" s="8" t="s">
        <v>59</v>
      </c>
      <c r="B223" s="134">
        <f>'[3]ВЭК 4 цк'!$H$4</f>
        <v>6.6729585349198688</v>
      </c>
      <c r="C223" s="135">
        <f>'[3]ВЭК 4 цк'!$H$4</f>
        <v>6.6729585349198688</v>
      </c>
      <c r="D223" s="135">
        <f>'[3]ВЭК 4 цк'!$H$4</f>
        <v>6.6729585349198688</v>
      </c>
      <c r="E223" s="135">
        <f>'[3]ВЭК 4 цк'!$H$4</f>
        <v>6.6729585349198688</v>
      </c>
      <c r="F223" s="135">
        <f>'[3]ВЭК 4 цк'!$H$4</f>
        <v>6.6729585349198688</v>
      </c>
      <c r="G223" s="135">
        <f>'[3]ВЭК 4 цк'!$H$4</f>
        <v>6.6729585349198688</v>
      </c>
      <c r="H223" s="135">
        <f>'[3]ВЭК 4 цк'!$H$4</f>
        <v>6.6729585349198688</v>
      </c>
      <c r="I223" s="135">
        <f>'[3]ВЭК 4 цк'!$H$4</f>
        <v>6.6729585349198688</v>
      </c>
      <c r="J223" s="135">
        <f>'[3]ВЭК 4 цк'!$H$4</f>
        <v>6.6729585349198688</v>
      </c>
      <c r="K223" s="135">
        <f>'[3]ВЭК 4 цк'!$H$4</f>
        <v>6.6729585349198688</v>
      </c>
      <c r="L223" s="135">
        <f>'[3]ВЭК 4 цк'!$H$4</f>
        <v>6.6729585349198688</v>
      </c>
      <c r="M223" s="135">
        <f>'[3]ВЭК 4 цк'!$H$4</f>
        <v>6.6729585349198688</v>
      </c>
      <c r="N223" s="135">
        <f>'[3]ВЭК 4 цк'!$H$4</f>
        <v>6.6729585349198688</v>
      </c>
      <c r="O223" s="135">
        <f>'[3]ВЭК 4 цк'!$H$4</f>
        <v>6.6729585349198688</v>
      </c>
      <c r="P223" s="135">
        <f>'[3]ВЭК 4 цк'!$H$4</f>
        <v>6.6729585349198688</v>
      </c>
      <c r="Q223" s="135">
        <f>'[3]ВЭК 4 цк'!$H$4</f>
        <v>6.6729585349198688</v>
      </c>
      <c r="R223" s="135">
        <f>'[3]ВЭК 4 цк'!$H$4</f>
        <v>6.6729585349198688</v>
      </c>
      <c r="S223" s="135">
        <f>'[3]ВЭК 4 цк'!$H$4</f>
        <v>6.6729585349198688</v>
      </c>
      <c r="T223" s="135">
        <f>'[3]ВЭК 4 цк'!$H$4</f>
        <v>6.6729585349198688</v>
      </c>
      <c r="U223" s="135">
        <f>'[3]ВЭК 4 цк'!$H$4</f>
        <v>6.6729585349198688</v>
      </c>
      <c r="V223" s="135">
        <f>'[3]ВЭК 4 цк'!$H$4</f>
        <v>6.6729585349198688</v>
      </c>
      <c r="W223" s="135">
        <f>'[3]ВЭК 4 цк'!$H$4</f>
        <v>6.6729585349198688</v>
      </c>
      <c r="X223" s="135">
        <f>'[3]ВЭК 4 цк'!$H$4</f>
        <v>6.6729585349198688</v>
      </c>
      <c r="Y223" s="136">
        <f>'[3]ВЭК 4 цк'!$H$4</f>
        <v>6.6729585349198688</v>
      </c>
    </row>
    <row r="224" spans="1:25" ht="19.5" customHeight="1" thickBot="1">
      <c r="A224" s="18">
        <v>11</v>
      </c>
      <c r="B224" s="131">
        <f>B225+B226+B227+B228</f>
        <v>4245.6994253249195</v>
      </c>
      <c r="C224" s="131">
        <f t="shared" ref="C224:Y224" si="82">C225+C226+C227+C228</f>
        <v>4243.4462657249196</v>
      </c>
      <c r="D224" s="131">
        <f t="shared" si="82"/>
        <v>4246.7893319149198</v>
      </c>
      <c r="E224" s="131">
        <f t="shared" si="82"/>
        <v>4255.3434237849197</v>
      </c>
      <c r="F224" s="131">
        <f t="shared" si="82"/>
        <v>4264.110226284919</v>
      </c>
      <c r="G224" s="131">
        <f t="shared" si="82"/>
        <v>4252.8294672049196</v>
      </c>
      <c r="H224" s="131">
        <f t="shared" si="82"/>
        <v>4247.7130124549194</v>
      </c>
      <c r="I224" s="131">
        <f t="shared" si="82"/>
        <v>4215.8247247749196</v>
      </c>
      <c r="J224" s="131">
        <f t="shared" si="82"/>
        <v>4182.2130750349197</v>
      </c>
      <c r="K224" s="131">
        <f t="shared" si="82"/>
        <v>4148.0163758549197</v>
      </c>
      <c r="L224" s="131">
        <f t="shared" si="82"/>
        <v>4148.0790755549197</v>
      </c>
      <c r="M224" s="131">
        <f t="shared" si="82"/>
        <v>4160.0493920449198</v>
      </c>
      <c r="N224" s="131">
        <f t="shared" si="82"/>
        <v>4192.9714710949193</v>
      </c>
      <c r="O224" s="131">
        <f t="shared" si="82"/>
        <v>4206.4591230749193</v>
      </c>
      <c r="P224" s="131">
        <f t="shared" si="82"/>
        <v>4211.9559971249191</v>
      </c>
      <c r="Q224" s="131">
        <f t="shared" si="82"/>
        <v>4209.5496062049197</v>
      </c>
      <c r="R224" s="131">
        <f t="shared" si="82"/>
        <v>4177.7480392049192</v>
      </c>
      <c r="S224" s="131">
        <f t="shared" si="82"/>
        <v>4135.1486580949195</v>
      </c>
      <c r="T224" s="131">
        <f t="shared" si="82"/>
        <v>4158.5123228349194</v>
      </c>
      <c r="U224" s="131">
        <f t="shared" si="82"/>
        <v>4173.7480682249197</v>
      </c>
      <c r="V224" s="131">
        <f t="shared" si="82"/>
        <v>4186.0755599749191</v>
      </c>
      <c r="W224" s="131">
        <f t="shared" si="82"/>
        <v>4197.8562694949196</v>
      </c>
      <c r="X224" s="131">
        <f t="shared" si="82"/>
        <v>4214.0077040949191</v>
      </c>
      <c r="Y224" s="131">
        <f t="shared" si="82"/>
        <v>4240.1960140749197</v>
      </c>
    </row>
    <row r="225" spans="1:25" ht="51.75" outlineLevel="1" thickBot="1">
      <c r="A225" s="8" t="s">
        <v>88</v>
      </c>
      <c r="B225" s="134">
        <f>'[2]1'!$A$11</f>
        <v>1249.50146679</v>
      </c>
      <c r="C225" s="135">
        <f>'[2]1'!$B$11</f>
        <v>1247.2483071900001</v>
      </c>
      <c r="D225" s="135">
        <f>'[2]1'!$C$11</f>
        <v>1250.5913733800001</v>
      </c>
      <c r="E225" s="135">
        <f>'[2]1'!$D$11</f>
        <v>1259.1454652499999</v>
      </c>
      <c r="F225" s="135">
        <f>'[2]1'!$E$11</f>
        <v>1267.91226775</v>
      </c>
      <c r="G225" s="135">
        <f>'[2]1'!$F$11</f>
        <v>1256.6315086699999</v>
      </c>
      <c r="H225" s="135">
        <f>'[2]1'!$G$11</f>
        <v>1251.5150539199999</v>
      </c>
      <c r="I225" s="135">
        <f>'[2]1'!$H$11</f>
        <v>1219.6267662400001</v>
      </c>
      <c r="J225" s="135">
        <f>'[2]1'!$I$11</f>
        <v>1186.0151165</v>
      </c>
      <c r="K225" s="135">
        <f>'[2]1'!$J$11</f>
        <v>1151.81841732</v>
      </c>
      <c r="L225" s="135">
        <f>'[2]1'!$K$11</f>
        <v>1151.8811170199999</v>
      </c>
      <c r="M225" s="135">
        <f>'[2]1'!$L$11</f>
        <v>1163.8514335100001</v>
      </c>
      <c r="N225" s="135">
        <f>'[2]1'!$M$11</f>
        <v>1196.77351256</v>
      </c>
      <c r="O225" s="135">
        <f>'[2]1'!$N$11</f>
        <v>1210.26116454</v>
      </c>
      <c r="P225" s="135">
        <f>'[2]1'!$O$11</f>
        <v>1215.7580385900001</v>
      </c>
      <c r="Q225" s="135">
        <f>'[2]1'!$P$11</f>
        <v>1213.3516476699999</v>
      </c>
      <c r="R225" s="135">
        <f>'[2]1'!$Q$11</f>
        <v>1181.5500806699999</v>
      </c>
      <c r="S225" s="135">
        <f>'[2]1'!$R$11</f>
        <v>1138.95069956</v>
      </c>
      <c r="T225" s="135">
        <f>'[2]1'!$S$11</f>
        <v>1162.3143643000001</v>
      </c>
      <c r="U225" s="135">
        <f>'[2]1'!$T$11</f>
        <v>1177.55010969</v>
      </c>
      <c r="V225" s="135">
        <f>'[2]1'!$U$11</f>
        <v>1189.87760144</v>
      </c>
      <c r="W225" s="135">
        <f>'[2]1'!$V$11</f>
        <v>1201.6583109600001</v>
      </c>
      <c r="X225" s="135">
        <f>'[2]1'!$W$11</f>
        <v>1217.80974556</v>
      </c>
      <c r="Y225" s="136">
        <f>'[2]1'!$X$11</f>
        <v>1243.99805554</v>
      </c>
    </row>
    <row r="226" spans="1:25" ht="15" outlineLevel="1" thickBot="1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>
      <c r="A228" s="8" t="s">
        <v>59</v>
      </c>
      <c r="B228" s="134">
        <f>'[3]ВЭК 4 цк'!$H$4</f>
        <v>6.6729585349198688</v>
      </c>
      <c r="C228" s="135">
        <f>'[3]ВЭК 4 цк'!$H$4</f>
        <v>6.6729585349198688</v>
      </c>
      <c r="D228" s="135">
        <f>'[3]ВЭК 4 цк'!$H$4</f>
        <v>6.6729585349198688</v>
      </c>
      <c r="E228" s="135">
        <f>'[3]ВЭК 4 цк'!$H$4</f>
        <v>6.6729585349198688</v>
      </c>
      <c r="F228" s="135">
        <f>'[3]ВЭК 4 цк'!$H$4</f>
        <v>6.6729585349198688</v>
      </c>
      <c r="G228" s="135">
        <f>'[3]ВЭК 4 цк'!$H$4</f>
        <v>6.6729585349198688</v>
      </c>
      <c r="H228" s="135">
        <f>'[3]ВЭК 4 цк'!$H$4</f>
        <v>6.6729585349198688</v>
      </c>
      <c r="I228" s="135">
        <f>'[3]ВЭК 4 цк'!$H$4</f>
        <v>6.6729585349198688</v>
      </c>
      <c r="J228" s="135">
        <f>'[3]ВЭК 4 цк'!$H$4</f>
        <v>6.6729585349198688</v>
      </c>
      <c r="K228" s="135">
        <f>'[3]ВЭК 4 цк'!$H$4</f>
        <v>6.6729585349198688</v>
      </c>
      <c r="L228" s="135">
        <f>'[3]ВЭК 4 цк'!$H$4</f>
        <v>6.6729585349198688</v>
      </c>
      <c r="M228" s="135">
        <f>'[3]ВЭК 4 цк'!$H$4</f>
        <v>6.6729585349198688</v>
      </c>
      <c r="N228" s="135">
        <f>'[3]ВЭК 4 цк'!$H$4</f>
        <v>6.6729585349198688</v>
      </c>
      <c r="O228" s="135">
        <f>'[3]ВЭК 4 цк'!$H$4</f>
        <v>6.6729585349198688</v>
      </c>
      <c r="P228" s="135">
        <f>'[3]ВЭК 4 цк'!$H$4</f>
        <v>6.6729585349198688</v>
      </c>
      <c r="Q228" s="135">
        <f>'[3]ВЭК 4 цк'!$H$4</f>
        <v>6.6729585349198688</v>
      </c>
      <c r="R228" s="135">
        <f>'[3]ВЭК 4 цк'!$H$4</f>
        <v>6.6729585349198688</v>
      </c>
      <c r="S228" s="135">
        <f>'[3]ВЭК 4 цк'!$H$4</f>
        <v>6.6729585349198688</v>
      </c>
      <c r="T228" s="135">
        <f>'[3]ВЭК 4 цк'!$H$4</f>
        <v>6.6729585349198688</v>
      </c>
      <c r="U228" s="135">
        <f>'[3]ВЭК 4 цк'!$H$4</f>
        <v>6.6729585349198688</v>
      </c>
      <c r="V228" s="135">
        <f>'[3]ВЭК 4 цк'!$H$4</f>
        <v>6.6729585349198688</v>
      </c>
      <c r="W228" s="135">
        <f>'[3]ВЭК 4 цк'!$H$4</f>
        <v>6.6729585349198688</v>
      </c>
      <c r="X228" s="135">
        <f>'[3]ВЭК 4 цк'!$H$4</f>
        <v>6.6729585349198688</v>
      </c>
      <c r="Y228" s="136">
        <f>'[3]ВЭК 4 цк'!$H$4</f>
        <v>6.6729585349198688</v>
      </c>
    </row>
    <row r="229" spans="1:25" ht="19.5" customHeight="1" thickBot="1">
      <c r="A229" s="18">
        <v>12</v>
      </c>
      <c r="B229" s="131">
        <f>B230+B231+B232+B233</f>
        <v>4176.4222133449193</v>
      </c>
      <c r="C229" s="131">
        <f t="shared" ref="C229:Y229" si="84">C230+C231+C232+C233</f>
        <v>4185.6803867149192</v>
      </c>
      <c r="D229" s="131">
        <f t="shared" si="84"/>
        <v>4196.4229587249192</v>
      </c>
      <c r="E229" s="131">
        <f t="shared" si="84"/>
        <v>4203.8968253549192</v>
      </c>
      <c r="F229" s="131">
        <f t="shared" si="84"/>
        <v>4213.0519182549197</v>
      </c>
      <c r="G229" s="131">
        <f t="shared" si="84"/>
        <v>4199.4150034649192</v>
      </c>
      <c r="H229" s="131">
        <f t="shared" si="84"/>
        <v>4186.9603568349194</v>
      </c>
      <c r="I229" s="131">
        <f t="shared" si="84"/>
        <v>4055.4470440049199</v>
      </c>
      <c r="J229" s="131">
        <f t="shared" si="84"/>
        <v>3986.66205175492</v>
      </c>
      <c r="K229" s="131">
        <f t="shared" si="84"/>
        <v>3963.9175714749199</v>
      </c>
      <c r="L229" s="131">
        <f t="shared" si="84"/>
        <v>4036.6357359949202</v>
      </c>
      <c r="M229" s="131">
        <f t="shared" si="84"/>
        <v>4038.0686454449201</v>
      </c>
      <c r="N229" s="131">
        <f t="shared" si="84"/>
        <v>4102.4520478249196</v>
      </c>
      <c r="O229" s="131">
        <f t="shared" si="84"/>
        <v>4091.43346977492</v>
      </c>
      <c r="P229" s="131">
        <f t="shared" si="84"/>
        <v>4095.8279397349202</v>
      </c>
      <c r="Q229" s="131">
        <f t="shared" si="84"/>
        <v>4103.914654494919</v>
      </c>
      <c r="R229" s="131">
        <f t="shared" si="84"/>
        <v>4036.4342059349196</v>
      </c>
      <c r="S229" s="131">
        <f t="shared" si="84"/>
        <v>3998.8371771849202</v>
      </c>
      <c r="T229" s="131">
        <f t="shared" si="84"/>
        <v>3988.13485936492</v>
      </c>
      <c r="U229" s="131">
        <f t="shared" si="84"/>
        <v>4046.77732994492</v>
      </c>
      <c r="V229" s="131">
        <f t="shared" si="84"/>
        <v>4131.6894718349195</v>
      </c>
      <c r="W229" s="131">
        <f t="shared" si="84"/>
        <v>4136.1278364749196</v>
      </c>
      <c r="X229" s="131">
        <f t="shared" si="84"/>
        <v>4130.2074974649195</v>
      </c>
      <c r="Y229" s="131">
        <f t="shared" si="84"/>
        <v>4164.7064744749196</v>
      </c>
    </row>
    <row r="230" spans="1:25" ht="51.75" outlineLevel="1" thickBot="1">
      <c r="A230" s="8" t="s">
        <v>88</v>
      </c>
      <c r="B230" s="134">
        <f>'[2]1'!$A$12</f>
        <v>1180.22425481</v>
      </c>
      <c r="C230" s="135">
        <f>'[2]1'!$B$12</f>
        <v>1189.4824281799999</v>
      </c>
      <c r="D230" s="135">
        <f>'[2]1'!$C$12</f>
        <v>1200.2250001899999</v>
      </c>
      <c r="E230" s="135">
        <f>'[2]1'!$D$12</f>
        <v>1207.6988668199999</v>
      </c>
      <c r="F230" s="135">
        <f>'[2]1'!$E$12</f>
        <v>1216.8539597199999</v>
      </c>
      <c r="G230" s="135">
        <f>'[2]1'!$F$12</f>
        <v>1203.2170449299999</v>
      </c>
      <c r="H230" s="135">
        <f>'[2]1'!$G$12</f>
        <v>1190.7623983000001</v>
      </c>
      <c r="I230" s="135">
        <f>'[2]1'!$H$12</f>
        <v>1059.24908547</v>
      </c>
      <c r="J230" s="135">
        <f>'[2]1'!$I$12</f>
        <v>990.46409322</v>
      </c>
      <c r="K230" s="135">
        <f>'[2]1'!$J$12</f>
        <v>967.71961294000005</v>
      </c>
      <c r="L230" s="135">
        <f>'[2]1'!$K$12</f>
        <v>1040.43777746</v>
      </c>
      <c r="M230" s="135">
        <f>'[2]1'!$L$12</f>
        <v>1041.8706869099999</v>
      </c>
      <c r="N230" s="135">
        <f>'[2]1'!$M$12</f>
        <v>1106.2540892899999</v>
      </c>
      <c r="O230" s="135">
        <f>'[2]1'!$N$12</f>
        <v>1095.2355112400001</v>
      </c>
      <c r="P230" s="135">
        <f>'[2]1'!$O$12</f>
        <v>1099.6299812</v>
      </c>
      <c r="Q230" s="135">
        <f>'[2]1'!$P$12</f>
        <v>1107.7166959599999</v>
      </c>
      <c r="R230" s="135">
        <f>'[2]1'!$Q$12</f>
        <v>1040.2362473999999</v>
      </c>
      <c r="S230" s="135">
        <f>'[2]1'!$R$12</f>
        <v>1002.63921865</v>
      </c>
      <c r="T230" s="135">
        <f>'[2]1'!$S$12</f>
        <v>991.93690083000001</v>
      </c>
      <c r="U230" s="135">
        <f>'[2]1'!$T$12</f>
        <v>1050.57937141</v>
      </c>
      <c r="V230" s="135">
        <f>'[2]1'!$U$12</f>
        <v>1135.4915133</v>
      </c>
      <c r="W230" s="135">
        <f>'[2]1'!$V$12</f>
        <v>1139.9298779400001</v>
      </c>
      <c r="X230" s="135">
        <f>'[2]1'!$W$12</f>
        <v>1134.00953893</v>
      </c>
      <c r="Y230" s="136">
        <f>'[2]1'!$X$12</f>
        <v>1168.5085159400001</v>
      </c>
    </row>
    <row r="231" spans="1:25" ht="15" outlineLevel="1" thickBot="1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>
      <c r="A233" s="8" t="s">
        <v>59</v>
      </c>
      <c r="B233" s="134">
        <f>'[3]ВЭК 4 цк'!$H$4</f>
        <v>6.6729585349198688</v>
      </c>
      <c r="C233" s="135">
        <f>'[3]ВЭК 4 цк'!$H$4</f>
        <v>6.6729585349198688</v>
      </c>
      <c r="D233" s="135">
        <f>'[3]ВЭК 4 цк'!$H$4</f>
        <v>6.6729585349198688</v>
      </c>
      <c r="E233" s="135">
        <f>'[3]ВЭК 4 цк'!$H$4</f>
        <v>6.6729585349198688</v>
      </c>
      <c r="F233" s="135">
        <f>'[3]ВЭК 4 цк'!$H$4</f>
        <v>6.6729585349198688</v>
      </c>
      <c r="G233" s="135">
        <f>'[3]ВЭК 4 цк'!$H$4</f>
        <v>6.6729585349198688</v>
      </c>
      <c r="H233" s="135">
        <f>'[3]ВЭК 4 цк'!$H$4</f>
        <v>6.6729585349198688</v>
      </c>
      <c r="I233" s="135">
        <f>'[3]ВЭК 4 цк'!$H$4</f>
        <v>6.6729585349198688</v>
      </c>
      <c r="J233" s="135">
        <f>'[3]ВЭК 4 цк'!$H$4</f>
        <v>6.6729585349198688</v>
      </c>
      <c r="K233" s="135">
        <f>'[3]ВЭК 4 цк'!$H$4</f>
        <v>6.6729585349198688</v>
      </c>
      <c r="L233" s="135">
        <f>'[3]ВЭК 4 цк'!$H$4</f>
        <v>6.6729585349198688</v>
      </c>
      <c r="M233" s="135">
        <f>'[3]ВЭК 4 цк'!$H$4</f>
        <v>6.6729585349198688</v>
      </c>
      <c r="N233" s="135">
        <f>'[3]ВЭК 4 цк'!$H$4</f>
        <v>6.6729585349198688</v>
      </c>
      <c r="O233" s="135">
        <f>'[3]ВЭК 4 цк'!$H$4</f>
        <v>6.6729585349198688</v>
      </c>
      <c r="P233" s="135">
        <f>'[3]ВЭК 4 цк'!$H$4</f>
        <v>6.6729585349198688</v>
      </c>
      <c r="Q233" s="135">
        <f>'[3]ВЭК 4 цк'!$H$4</f>
        <v>6.6729585349198688</v>
      </c>
      <c r="R233" s="135">
        <f>'[3]ВЭК 4 цк'!$H$4</f>
        <v>6.6729585349198688</v>
      </c>
      <c r="S233" s="135">
        <f>'[3]ВЭК 4 цк'!$H$4</f>
        <v>6.6729585349198688</v>
      </c>
      <c r="T233" s="135">
        <f>'[3]ВЭК 4 цк'!$H$4</f>
        <v>6.6729585349198688</v>
      </c>
      <c r="U233" s="135">
        <f>'[3]ВЭК 4 цк'!$H$4</f>
        <v>6.6729585349198688</v>
      </c>
      <c r="V233" s="135">
        <f>'[3]ВЭК 4 цк'!$H$4</f>
        <v>6.6729585349198688</v>
      </c>
      <c r="W233" s="135">
        <f>'[3]ВЭК 4 цк'!$H$4</f>
        <v>6.6729585349198688</v>
      </c>
      <c r="X233" s="135">
        <f>'[3]ВЭК 4 цк'!$H$4</f>
        <v>6.6729585349198688</v>
      </c>
      <c r="Y233" s="136">
        <f>'[3]ВЭК 4 цк'!$H$4</f>
        <v>6.6729585349198688</v>
      </c>
    </row>
    <row r="234" spans="1:25" ht="19.5" customHeight="1" thickBot="1">
      <c r="A234" s="18">
        <v>13</v>
      </c>
      <c r="B234" s="131">
        <f>B235+B236+B237+B238</f>
        <v>4209.5732370349197</v>
      </c>
      <c r="C234" s="131">
        <f t="shared" ref="C234:Y234" si="86">C235+C236+C237+C238</f>
        <v>4238.1364581649195</v>
      </c>
      <c r="D234" s="131">
        <f t="shared" si="86"/>
        <v>4251.6228957149197</v>
      </c>
      <c r="E234" s="131">
        <f t="shared" si="86"/>
        <v>4262.0703733249193</v>
      </c>
      <c r="F234" s="131">
        <f t="shared" si="86"/>
        <v>4269.2558096949197</v>
      </c>
      <c r="G234" s="131">
        <f t="shared" si="86"/>
        <v>4262.2939415149194</v>
      </c>
      <c r="H234" s="131">
        <f t="shared" si="86"/>
        <v>4227.7306312849196</v>
      </c>
      <c r="I234" s="131">
        <f t="shared" si="86"/>
        <v>4210.8991670449195</v>
      </c>
      <c r="J234" s="131">
        <f t="shared" si="86"/>
        <v>4220.0946636949193</v>
      </c>
      <c r="K234" s="131">
        <f t="shared" si="86"/>
        <v>4192.664232054919</v>
      </c>
      <c r="L234" s="131">
        <f t="shared" si="86"/>
        <v>4187.9111272949194</v>
      </c>
      <c r="M234" s="131">
        <f t="shared" si="86"/>
        <v>4198.1267155549194</v>
      </c>
      <c r="N234" s="131">
        <f t="shared" si="86"/>
        <v>4200.9163742049195</v>
      </c>
      <c r="O234" s="131">
        <f t="shared" si="86"/>
        <v>4244.6427015849195</v>
      </c>
      <c r="P234" s="131">
        <f t="shared" si="86"/>
        <v>4250.5935787049193</v>
      </c>
      <c r="Q234" s="131">
        <f t="shared" si="86"/>
        <v>4236.675113244919</v>
      </c>
      <c r="R234" s="131">
        <f t="shared" si="86"/>
        <v>4193.8457889949195</v>
      </c>
      <c r="S234" s="131">
        <f t="shared" si="86"/>
        <v>4175.585858514919</v>
      </c>
      <c r="T234" s="131">
        <f t="shared" si="86"/>
        <v>4158.3833135349196</v>
      </c>
      <c r="U234" s="131">
        <f t="shared" si="86"/>
        <v>4140.9952118649198</v>
      </c>
      <c r="V234" s="131">
        <f t="shared" si="86"/>
        <v>4148.1270501249192</v>
      </c>
      <c r="W234" s="131">
        <f t="shared" si="86"/>
        <v>4184.6336023649192</v>
      </c>
      <c r="X234" s="131">
        <f t="shared" si="86"/>
        <v>4189.078792154919</v>
      </c>
      <c r="Y234" s="131">
        <f t="shared" si="86"/>
        <v>4221.1594035249191</v>
      </c>
    </row>
    <row r="235" spans="1:25" ht="51.75" outlineLevel="1" thickBot="1">
      <c r="A235" s="8" t="s">
        <v>88</v>
      </c>
      <c r="B235" s="134">
        <f>'[2]1'!$A$13</f>
        <v>1213.3752784999999</v>
      </c>
      <c r="C235" s="135">
        <f>'[2]1'!$B$13</f>
        <v>1241.93849963</v>
      </c>
      <c r="D235" s="135">
        <f>'[2]1'!$C$13</f>
        <v>1255.4249371799999</v>
      </c>
      <c r="E235" s="135">
        <f>'[2]1'!$D$13</f>
        <v>1265.87241479</v>
      </c>
      <c r="F235" s="135">
        <f>'[2]1'!$E$13</f>
        <v>1273.0578511599999</v>
      </c>
      <c r="G235" s="135">
        <f>'[2]1'!$F$13</f>
        <v>1266.0959829799999</v>
      </c>
      <c r="H235" s="135">
        <f>'[2]1'!$G$13</f>
        <v>1231.5326727500001</v>
      </c>
      <c r="I235" s="135">
        <f>'[2]1'!$H$13</f>
        <v>1214.70120851</v>
      </c>
      <c r="J235" s="135">
        <f>'[2]1'!$I$13</f>
        <v>1223.89670516</v>
      </c>
      <c r="K235" s="135">
        <f>'[2]1'!$J$13</f>
        <v>1196.46627352</v>
      </c>
      <c r="L235" s="135">
        <f>'[2]1'!$K$13</f>
        <v>1191.7131687599999</v>
      </c>
      <c r="M235" s="135">
        <f>'[2]1'!$L$13</f>
        <v>1201.9287570199999</v>
      </c>
      <c r="N235" s="135">
        <f>'[2]1'!$M$13</f>
        <v>1204.71841567</v>
      </c>
      <c r="O235" s="135">
        <f>'[2]1'!$N$13</f>
        <v>1248.4447430499999</v>
      </c>
      <c r="P235" s="135">
        <f>'[2]1'!$O$13</f>
        <v>1254.39562017</v>
      </c>
      <c r="Q235" s="135">
        <f>'[2]1'!$P$13</f>
        <v>1240.4771547099999</v>
      </c>
      <c r="R235" s="135">
        <f>'[2]1'!$Q$13</f>
        <v>1197.64783046</v>
      </c>
      <c r="S235" s="135">
        <f>'[2]1'!$R$13</f>
        <v>1179.3878999799999</v>
      </c>
      <c r="T235" s="135">
        <f>'[2]1'!$S$13</f>
        <v>1162.1853550000001</v>
      </c>
      <c r="U235" s="135">
        <f>'[2]1'!$T$13</f>
        <v>1144.7972533300001</v>
      </c>
      <c r="V235" s="135">
        <f>'[2]1'!$U$13</f>
        <v>1151.9290915900001</v>
      </c>
      <c r="W235" s="135">
        <f>'[2]1'!$V$13</f>
        <v>1188.4356438299999</v>
      </c>
      <c r="X235" s="135">
        <f>'[2]1'!$W$13</f>
        <v>1192.88083362</v>
      </c>
      <c r="Y235" s="136">
        <f>'[2]1'!$X$13</f>
        <v>1224.96144499</v>
      </c>
    </row>
    <row r="236" spans="1:25" ht="15" outlineLevel="1" thickBot="1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>
      <c r="A238" s="8" t="s">
        <v>59</v>
      </c>
      <c r="B238" s="134">
        <f>'[3]ВЭК 4 цк'!$H$4</f>
        <v>6.6729585349198688</v>
      </c>
      <c r="C238" s="135">
        <f>'[3]ВЭК 4 цк'!$H$4</f>
        <v>6.6729585349198688</v>
      </c>
      <c r="D238" s="135">
        <f>'[3]ВЭК 4 цк'!$H$4</f>
        <v>6.6729585349198688</v>
      </c>
      <c r="E238" s="135">
        <f>'[3]ВЭК 4 цк'!$H$4</f>
        <v>6.6729585349198688</v>
      </c>
      <c r="F238" s="135">
        <f>'[3]ВЭК 4 цк'!$H$4</f>
        <v>6.6729585349198688</v>
      </c>
      <c r="G238" s="135">
        <f>'[3]ВЭК 4 цк'!$H$4</f>
        <v>6.6729585349198688</v>
      </c>
      <c r="H238" s="135">
        <f>'[3]ВЭК 4 цк'!$H$4</f>
        <v>6.6729585349198688</v>
      </c>
      <c r="I238" s="135">
        <f>'[3]ВЭК 4 цк'!$H$4</f>
        <v>6.6729585349198688</v>
      </c>
      <c r="J238" s="135">
        <f>'[3]ВЭК 4 цк'!$H$4</f>
        <v>6.6729585349198688</v>
      </c>
      <c r="K238" s="135">
        <f>'[3]ВЭК 4 цк'!$H$4</f>
        <v>6.6729585349198688</v>
      </c>
      <c r="L238" s="135">
        <f>'[3]ВЭК 4 цк'!$H$4</f>
        <v>6.6729585349198688</v>
      </c>
      <c r="M238" s="135">
        <f>'[3]ВЭК 4 цк'!$H$4</f>
        <v>6.6729585349198688</v>
      </c>
      <c r="N238" s="135">
        <f>'[3]ВЭК 4 цк'!$H$4</f>
        <v>6.6729585349198688</v>
      </c>
      <c r="O238" s="135">
        <f>'[3]ВЭК 4 цк'!$H$4</f>
        <v>6.6729585349198688</v>
      </c>
      <c r="P238" s="135">
        <f>'[3]ВЭК 4 цк'!$H$4</f>
        <v>6.6729585349198688</v>
      </c>
      <c r="Q238" s="135">
        <f>'[3]ВЭК 4 цк'!$H$4</f>
        <v>6.6729585349198688</v>
      </c>
      <c r="R238" s="135">
        <f>'[3]ВЭК 4 цк'!$H$4</f>
        <v>6.6729585349198688</v>
      </c>
      <c r="S238" s="135">
        <f>'[3]ВЭК 4 цк'!$H$4</f>
        <v>6.6729585349198688</v>
      </c>
      <c r="T238" s="135">
        <f>'[3]ВЭК 4 цк'!$H$4</f>
        <v>6.6729585349198688</v>
      </c>
      <c r="U238" s="135">
        <f>'[3]ВЭК 4 цк'!$H$4</f>
        <v>6.6729585349198688</v>
      </c>
      <c r="V238" s="135">
        <f>'[3]ВЭК 4 цк'!$H$4</f>
        <v>6.6729585349198688</v>
      </c>
      <c r="W238" s="135">
        <f>'[3]ВЭК 4 цк'!$H$4</f>
        <v>6.6729585349198688</v>
      </c>
      <c r="X238" s="135">
        <f>'[3]ВЭК 4 цк'!$H$4</f>
        <v>6.6729585349198688</v>
      </c>
      <c r="Y238" s="136">
        <f>'[3]ВЭК 4 цк'!$H$4</f>
        <v>6.6729585349198688</v>
      </c>
    </row>
    <row r="239" spans="1:25" ht="19.5" customHeight="1" thickBot="1">
      <c r="A239" s="18">
        <v>14</v>
      </c>
      <c r="B239" s="131">
        <f>B240+B241+B242+B243</f>
        <v>4175.5990299449195</v>
      </c>
      <c r="C239" s="131">
        <f t="shared" ref="C239:Y239" si="88">C240+C241+C242+C243</f>
        <v>4208.0148028849198</v>
      </c>
      <c r="D239" s="131">
        <f t="shared" si="88"/>
        <v>4222.8145830849198</v>
      </c>
      <c r="E239" s="131">
        <f t="shared" si="88"/>
        <v>4232.0586492149196</v>
      </c>
      <c r="F239" s="131">
        <f t="shared" si="88"/>
        <v>4252.8952347249196</v>
      </c>
      <c r="G239" s="131">
        <f t="shared" si="88"/>
        <v>4239.1696019449191</v>
      </c>
      <c r="H239" s="131">
        <f t="shared" si="88"/>
        <v>4222.6699412049193</v>
      </c>
      <c r="I239" s="131">
        <f t="shared" si="88"/>
        <v>4207.0307711649193</v>
      </c>
      <c r="J239" s="131">
        <f t="shared" si="88"/>
        <v>4216.1012198549197</v>
      </c>
      <c r="K239" s="131">
        <f t="shared" si="88"/>
        <v>4169.8910321849198</v>
      </c>
      <c r="L239" s="131">
        <f t="shared" si="88"/>
        <v>4176.8648025249195</v>
      </c>
      <c r="M239" s="131">
        <f t="shared" si="88"/>
        <v>4202.3712182949193</v>
      </c>
      <c r="N239" s="131">
        <f t="shared" si="88"/>
        <v>4198.9222365849191</v>
      </c>
      <c r="O239" s="131">
        <f t="shared" si="88"/>
        <v>4195.4273834449195</v>
      </c>
      <c r="P239" s="131">
        <f t="shared" si="88"/>
        <v>4209.9396947149198</v>
      </c>
      <c r="Q239" s="131">
        <f t="shared" si="88"/>
        <v>4206.4920846849191</v>
      </c>
      <c r="R239" s="131">
        <f t="shared" si="88"/>
        <v>4217.0933977649192</v>
      </c>
      <c r="S239" s="131">
        <f t="shared" si="88"/>
        <v>4212.1244324349191</v>
      </c>
      <c r="T239" s="131">
        <f t="shared" si="88"/>
        <v>4202.1886578049198</v>
      </c>
      <c r="U239" s="131">
        <f t="shared" si="88"/>
        <v>4208.9248484549198</v>
      </c>
      <c r="V239" s="131">
        <f t="shared" si="88"/>
        <v>4216.555438424919</v>
      </c>
      <c r="W239" s="131">
        <f t="shared" si="88"/>
        <v>4198.7620123649194</v>
      </c>
      <c r="X239" s="131">
        <f t="shared" si="88"/>
        <v>4201.3718039649193</v>
      </c>
      <c r="Y239" s="131">
        <f t="shared" si="88"/>
        <v>4204.1379904349196</v>
      </c>
    </row>
    <row r="240" spans="1:25" ht="51.75" outlineLevel="1" thickBot="1">
      <c r="A240" s="8" t="s">
        <v>88</v>
      </c>
      <c r="B240" s="134">
        <f>'[2]1'!$A$14</f>
        <v>1179.40107141</v>
      </c>
      <c r="C240" s="135">
        <f>'[2]1'!$B$14</f>
        <v>1211.8168443500001</v>
      </c>
      <c r="D240" s="135">
        <f>'[2]1'!$C$14</f>
        <v>1226.6166245500001</v>
      </c>
      <c r="E240" s="135">
        <f>'[2]1'!$D$14</f>
        <v>1235.8606906800001</v>
      </c>
      <c r="F240" s="135">
        <f>'[2]1'!$E$14</f>
        <v>1256.6972761899999</v>
      </c>
      <c r="G240" s="135">
        <f>'[2]1'!$F$14</f>
        <v>1242.9716434100001</v>
      </c>
      <c r="H240" s="135">
        <f>'[2]1'!$G$14</f>
        <v>1226.47198267</v>
      </c>
      <c r="I240" s="135">
        <f>'[2]1'!$H$14</f>
        <v>1210.83281263</v>
      </c>
      <c r="J240" s="135">
        <f>'[2]1'!$I$14</f>
        <v>1219.90326132</v>
      </c>
      <c r="K240" s="135">
        <f>'[2]1'!$J$14</f>
        <v>1173.6930736500001</v>
      </c>
      <c r="L240" s="135">
        <f>'[2]1'!$K$14</f>
        <v>1180.66684399</v>
      </c>
      <c r="M240" s="135">
        <f>'[2]1'!$L$14</f>
        <v>1206.1732597600001</v>
      </c>
      <c r="N240" s="135">
        <f>'[2]1'!$M$14</f>
        <v>1202.7242780500001</v>
      </c>
      <c r="O240" s="135">
        <f>'[2]1'!$N$14</f>
        <v>1199.22942491</v>
      </c>
      <c r="P240" s="135">
        <f>'[2]1'!$O$14</f>
        <v>1213.7417361800001</v>
      </c>
      <c r="Q240" s="135">
        <f>'[2]1'!$P$14</f>
        <v>1210.29412615</v>
      </c>
      <c r="R240" s="135">
        <f>'[2]1'!$Q$14</f>
        <v>1220.89543923</v>
      </c>
      <c r="S240" s="135">
        <f>'[2]1'!$R$14</f>
        <v>1215.9264739</v>
      </c>
      <c r="T240" s="135">
        <f>'[2]1'!$S$14</f>
        <v>1205.9906992700001</v>
      </c>
      <c r="U240" s="135">
        <f>'[2]1'!$T$14</f>
        <v>1212.7268899200001</v>
      </c>
      <c r="V240" s="135">
        <f>'[2]1'!$U$14</f>
        <v>1220.3574798899999</v>
      </c>
      <c r="W240" s="135">
        <f>'[2]1'!$V$14</f>
        <v>1202.5640538299999</v>
      </c>
      <c r="X240" s="135">
        <f>'[2]1'!$W$14</f>
        <v>1205.17384543</v>
      </c>
      <c r="Y240" s="136">
        <f>'[2]1'!$X$14</f>
        <v>1207.9400318999999</v>
      </c>
    </row>
    <row r="241" spans="1:25" ht="15" outlineLevel="1" thickBot="1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>
      <c r="A243" s="8" t="s">
        <v>59</v>
      </c>
      <c r="B243" s="134">
        <f>'[3]ВЭК 4 цк'!$H$4</f>
        <v>6.6729585349198688</v>
      </c>
      <c r="C243" s="135">
        <f>'[3]ВЭК 4 цк'!$H$4</f>
        <v>6.6729585349198688</v>
      </c>
      <c r="D243" s="135">
        <f>'[3]ВЭК 4 цк'!$H$4</f>
        <v>6.6729585349198688</v>
      </c>
      <c r="E243" s="135">
        <f>'[3]ВЭК 4 цк'!$H$4</f>
        <v>6.6729585349198688</v>
      </c>
      <c r="F243" s="135">
        <f>'[3]ВЭК 4 цк'!$H$4</f>
        <v>6.6729585349198688</v>
      </c>
      <c r="G243" s="135">
        <f>'[3]ВЭК 4 цк'!$H$4</f>
        <v>6.6729585349198688</v>
      </c>
      <c r="H243" s="135">
        <f>'[3]ВЭК 4 цк'!$H$4</f>
        <v>6.6729585349198688</v>
      </c>
      <c r="I243" s="135">
        <f>'[3]ВЭК 4 цк'!$H$4</f>
        <v>6.6729585349198688</v>
      </c>
      <c r="J243" s="135">
        <f>'[3]ВЭК 4 цк'!$H$4</f>
        <v>6.6729585349198688</v>
      </c>
      <c r="K243" s="135">
        <f>'[3]ВЭК 4 цк'!$H$4</f>
        <v>6.6729585349198688</v>
      </c>
      <c r="L243" s="135">
        <f>'[3]ВЭК 4 цк'!$H$4</f>
        <v>6.6729585349198688</v>
      </c>
      <c r="M243" s="135">
        <f>'[3]ВЭК 4 цк'!$H$4</f>
        <v>6.6729585349198688</v>
      </c>
      <c r="N243" s="135">
        <f>'[3]ВЭК 4 цк'!$H$4</f>
        <v>6.6729585349198688</v>
      </c>
      <c r="O243" s="135">
        <f>'[3]ВЭК 4 цк'!$H$4</f>
        <v>6.6729585349198688</v>
      </c>
      <c r="P243" s="135">
        <f>'[3]ВЭК 4 цк'!$H$4</f>
        <v>6.6729585349198688</v>
      </c>
      <c r="Q243" s="135">
        <f>'[3]ВЭК 4 цк'!$H$4</f>
        <v>6.6729585349198688</v>
      </c>
      <c r="R243" s="135">
        <f>'[3]ВЭК 4 цк'!$H$4</f>
        <v>6.6729585349198688</v>
      </c>
      <c r="S243" s="135">
        <f>'[3]ВЭК 4 цк'!$H$4</f>
        <v>6.6729585349198688</v>
      </c>
      <c r="T243" s="135">
        <f>'[3]ВЭК 4 цк'!$H$4</f>
        <v>6.6729585349198688</v>
      </c>
      <c r="U243" s="135">
        <f>'[3]ВЭК 4 цк'!$H$4</f>
        <v>6.6729585349198688</v>
      </c>
      <c r="V243" s="135">
        <f>'[3]ВЭК 4 цк'!$H$4</f>
        <v>6.6729585349198688</v>
      </c>
      <c r="W243" s="135">
        <f>'[3]ВЭК 4 цк'!$H$4</f>
        <v>6.6729585349198688</v>
      </c>
      <c r="X243" s="135">
        <f>'[3]ВЭК 4 цк'!$H$4</f>
        <v>6.6729585349198688</v>
      </c>
      <c r="Y243" s="136">
        <f>'[3]ВЭК 4 цк'!$H$4</f>
        <v>6.6729585349198688</v>
      </c>
    </row>
    <row r="244" spans="1:25" ht="19.5" customHeight="1" thickBot="1">
      <c r="A244" s="18">
        <v>15</v>
      </c>
      <c r="B244" s="131">
        <f>B245+B246+B247+B248</f>
        <v>4140.4831266049196</v>
      </c>
      <c r="C244" s="131">
        <f t="shared" ref="C244:Y244" si="90">C245+C246+C247+C248</f>
        <v>4150.3380865949193</v>
      </c>
      <c r="D244" s="131">
        <f t="shared" si="90"/>
        <v>4165.4393451549195</v>
      </c>
      <c r="E244" s="131">
        <f t="shared" si="90"/>
        <v>4187.374958854919</v>
      </c>
      <c r="F244" s="131">
        <f t="shared" si="90"/>
        <v>4222.9207577049192</v>
      </c>
      <c r="G244" s="131">
        <f t="shared" si="90"/>
        <v>4199.3696707149193</v>
      </c>
      <c r="H244" s="131">
        <f t="shared" si="90"/>
        <v>4180.9809338649193</v>
      </c>
      <c r="I244" s="131">
        <f t="shared" si="90"/>
        <v>4132.2246683149197</v>
      </c>
      <c r="J244" s="131">
        <f t="shared" si="90"/>
        <v>4106.4732386649193</v>
      </c>
      <c r="K244" s="131">
        <f t="shared" si="90"/>
        <v>4098.9048784749193</v>
      </c>
      <c r="L244" s="131">
        <f t="shared" si="90"/>
        <v>4080.86508404492</v>
      </c>
      <c r="M244" s="131">
        <f t="shared" si="90"/>
        <v>4086.4063859849198</v>
      </c>
      <c r="N244" s="131">
        <f t="shared" si="90"/>
        <v>4108.5923771849193</v>
      </c>
      <c r="O244" s="131">
        <f t="shared" si="90"/>
        <v>4112.6989078949191</v>
      </c>
      <c r="P244" s="131">
        <f t="shared" si="90"/>
        <v>4125.9390055949198</v>
      </c>
      <c r="Q244" s="131">
        <f t="shared" si="90"/>
        <v>4134.920083734919</v>
      </c>
      <c r="R244" s="131">
        <f t="shared" si="90"/>
        <v>4142.1082458449191</v>
      </c>
      <c r="S244" s="131">
        <f t="shared" si="90"/>
        <v>4111.0811900549197</v>
      </c>
      <c r="T244" s="131">
        <f t="shared" si="90"/>
        <v>4078.2555144149201</v>
      </c>
      <c r="U244" s="131">
        <f t="shared" si="90"/>
        <v>4076.75089530492</v>
      </c>
      <c r="V244" s="131">
        <f t="shared" si="90"/>
        <v>4079.4622340349201</v>
      </c>
      <c r="W244" s="131">
        <f t="shared" si="90"/>
        <v>4092.47101203492</v>
      </c>
      <c r="X244" s="131">
        <f t="shared" si="90"/>
        <v>4104.1620582849191</v>
      </c>
      <c r="Y244" s="131">
        <f t="shared" si="90"/>
        <v>4120.2596422649194</v>
      </c>
    </row>
    <row r="245" spans="1:25" ht="51.75" outlineLevel="1" thickBot="1">
      <c r="A245" s="8" t="s">
        <v>88</v>
      </c>
      <c r="B245" s="134">
        <f>'[2]1'!$A$15</f>
        <v>1144.2851680700001</v>
      </c>
      <c r="C245" s="135">
        <f>'[2]1'!$B$15</f>
        <v>1154.1401280600001</v>
      </c>
      <c r="D245" s="135">
        <f>'[2]1'!$C$15</f>
        <v>1169.24138662</v>
      </c>
      <c r="E245" s="135">
        <f>'[2]1'!$D$15</f>
        <v>1191.1770003199999</v>
      </c>
      <c r="F245" s="135">
        <f>'[2]1'!$E$15</f>
        <v>1226.7227991699999</v>
      </c>
      <c r="G245" s="135">
        <f>'[2]1'!$F$15</f>
        <v>1203.17171218</v>
      </c>
      <c r="H245" s="135">
        <f>'[2]1'!$G$15</f>
        <v>1184.78297533</v>
      </c>
      <c r="I245" s="135">
        <f>'[2]1'!$H$15</f>
        <v>1136.0267097799999</v>
      </c>
      <c r="J245" s="135">
        <f>'[2]1'!$I$15</f>
        <v>1110.2752801300001</v>
      </c>
      <c r="K245" s="135">
        <f>'[2]1'!$J$15</f>
        <v>1102.70691994</v>
      </c>
      <c r="L245" s="135">
        <f>'[2]1'!$K$15</f>
        <v>1084.66712551</v>
      </c>
      <c r="M245" s="135">
        <f>'[2]1'!$L$15</f>
        <v>1090.20842745</v>
      </c>
      <c r="N245" s="135">
        <f>'[2]1'!$M$15</f>
        <v>1112.39441865</v>
      </c>
      <c r="O245" s="135">
        <f>'[2]1'!$N$15</f>
        <v>1116.50094936</v>
      </c>
      <c r="P245" s="135">
        <f>'[2]1'!$O$15</f>
        <v>1129.74104706</v>
      </c>
      <c r="Q245" s="135">
        <f>'[2]1'!$P$15</f>
        <v>1138.7221251999999</v>
      </c>
      <c r="R245" s="135">
        <f>'[2]1'!$Q$15</f>
        <v>1145.9102873100001</v>
      </c>
      <c r="S245" s="135">
        <f>'[2]1'!$R$15</f>
        <v>1114.88323152</v>
      </c>
      <c r="T245" s="135">
        <f>'[2]1'!$S$15</f>
        <v>1082.0575558800001</v>
      </c>
      <c r="U245" s="135">
        <f>'[2]1'!$T$15</f>
        <v>1080.5529367700001</v>
      </c>
      <c r="V245" s="135">
        <f>'[2]1'!$U$15</f>
        <v>1083.2642754999999</v>
      </c>
      <c r="W245" s="135">
        <f>'[2]1'!$V$15</f>
        <v>1096.2730535000001</v>
      </c>
      <c r="X245" s="135">
        <f>'[2]1'!$W$15</f>
        <v>1107.9640997500001</v>
      </c>
      <c r="Y245" s="136">
        <f>'[2]1'!$X$15</f>
        <v>1124.0616837299999</v>
      </c>
    </row>
    <row r="246" spans="1:25" ht="15" outlineLevel="1" thickBot="1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>
      <c r="A248" s="8" t="s">
        <v>59</v>
      </c>
      <c r="B248" s="134">
        <f>'[3]ВЭК 4 цк'!$H$4</f>
        <v>6.6729585349198688</v>
      </c>
      <c r="C248" s="135">
        <f>'[3]ВЭК 4 цк'!$H$4</f>
        <v>6.6729585349198688</v>
      </c>
      <c r="D248" s="135">
        <f>'[3]ВЭК 4 цк'!$H$4</f>
        <v>6.6729585349198688</v>
      </c>
      <c r="E248" s="135">
        <f>'[3]ВЭК 4 цк'!$H$4</f>
        <v>6.6729585349198688</v>
      </c>
      <c r="F248" s="135">
        <f>'[3]ВЭК 4 цк'!$H$4</f>
        <v>6.6729585349198688</v>
      </c>
      <c r="G248" s="135">
        <f>'[3]ВЭК 4 цк'!$H$4</f>
        <v>6.6729585349198688</v>
      </c>
      <c r="H248" s="135">
        <f>'[3]ВЭК 4 цк'!$H$4</f>
        <v>6.6729585349198688</v>
      </c>
      <c r="I248" s="135">
        <f>'[3]ВЭК 4 цк'!$H$4</f>
        <v>6.6729585349198688</v>
      </c>
      <c r="J248" s="135">
        <f>'[3]ВЭК 4 цк'!$H$4</f>
        <v>6.6729585349198688</v>
      </c>
      <c r="K248" s="135">
        <f>'[3]ВЭК 4 цк'!$H$4</f>
        <v>6.6729585349198688</v>
      </c>
      <c r="L248" s="135">
        <f>'[3]ВЭК 4 цк'!$H$4</f>
        <v>6.6729585349198688</v>
      </c>
      <c r="M248" s="135">
        <f>'[3]ВЭК 4 цк'!$H$4</f>
        <v>6.6729585349198688</v>
      </c>
      <c r="N248" s="135">
        <f>'[3]ВЭК 4 цк'!$H$4</f>
        <v>6.6729585349198688</v>
      </c>
      <c r="O248" s="135">
        <f>'[3]ВЭК 4 цк'!$H$4</f>
        <v>6.6729585349198688</v>
      </c>
      <c r="P248" s="135">
        <f>'[3]ВЭК 4 цк'!$H$4</f>
        <v>6.6729585349198688</v>
      </c>
      <c r="Q248" s="135">
        <f>'[3]ВЭК 4 цк'!$H$4</f>
        <v>6.6729585349198688</v>
      </c>
      <c r="R248" s="135">
        <f>'[3]ВЭК 4 цк'!$H$4</f>
        <v>6.6729585349198688</v>
      </c>
      <c r="S248" s="135">
        <f>'[3]ВЭК 4 цк'!$H$4</f>
        <v>6.6729585349198688</v>
      </c>
      <c r="T248" s="135">
        <f>'[3]ВЭК 4 цк'!$H$4</f>
        <v>6.6729585349198688</v>
      </c>
      <c r="U248" s="135">
        <f>'[3]ВЭК 4 цк'!$H$4</f>
        <v>6.6729585349198688</v>
      </c>
      <c r="V248" s="135">
        <f>'[3]ВЭК 4 цк'!$H$4</f>
        <v>6.6729585349198688</v>
      </c>
      <c r="W248" s="135">
        <f>'[3]ВЭК 4 цк'!$H$4</f>
        <v>6.6729585349198688</v>
      </c>
      <c r="X248" s="135">
        <f>'[3]ВЭК 4 цк'!$H$4</f>
        <v>6.6729585349198688</v>
      </c>
      <c r="Y248" s="136">
        <f>'[3]ВЭК 4 цк'!$H$4</f>
        <v>6.6729585349198688</v>
      </c>
    </row>
    <row r="249" spans="1:25" ht="19.5" customHeight="1" thickBot="1">
      <c r="A249" s="18">
        <v>16</v>
      </c>
      <c r="B249" s="131">
        <f>B250+B251+B252+B253</f>
        <v>4252.5341304149197</v>
      </c>
      <c r="C249" s="131">
        <f t="shared" ref="C249:Y249" si="92">C250+C251+C252+C253</f>
        <v>4270.3564804349198</v>
      </c>
      <c r="D249" s="131">
        <f t="shared" si="92"/>
        <v>4273.182966424919</v>
      </c>
      <c r="E249" s="131">
        <f t="shared" si="92"/>
        <v>4261.6770545249192</v>
      </c>
      <c r="F249" s="131">
        <f t="shared" si="92"/>
        <v>4253.317035224919</v>
      </c>
      <c r="G249" s="131">
        <f t="shared" si="92"/>
        <v>4234.7438341549196</v>
      </c>
      <c r="H249" s="131">
        <f t="shared" si="92"/>
        <v>4192.5324948349198</v>
      </c>
      <c r="I249" s="131">
        <f t="shared" si="92"/>
        <v>4173.1614354949197</v>
      </c>
      <c r="J249" s="131">
        <f t="shared" si="92"/>
        <v>4150.4406998449194</v>
      </c>
      <c r="K249" s="131">
        <f t="shared" si="92"/>
        <v>4144.2474609149194</v>
      </c>
      <c r="L249" s="131">
        <f t="shared" si="92"/>
        <v>4141.437037704919</v>
      </c>
      <c r="M249" s="131">
        <f t="shared" si="92"/>
        <v>4149.662648264919</v>
      </c>
      <c r="N249" s="131">
        <f t="shared" si="92"/>
        <v>4179.065913084919</v>
      </c>
      <c r="O249" s="131">
        <f t="shared" si="92"/>
        <v>4190.5323579849191</v>
      </c>
      <c r="P249" s="131">
        <f t="shared" si="92"/>
        <v>4205.9728910449194</v>
      </c>
      <c r="Q249" s="131">
        <f t="shared" si="92"/>
        <v>4205.6718686249196</v>
      </c>
      <c r="R249" s="131">
        <f t="shared" si="92"/>
        <v>4195.1286205649194</v>
      </c>
      <c r="S249" s="131">
        <f t="shared" si="92"/>
        <v>4159.8624392849197</v>
      </c>
      <c r="T249" s="131">
        <f t="shared" si="92"/>
        <v>4138.3915371049197</v>
      </c>
      <c r="U249" s="131">
        <f t="shared" si="92"/>
        <v>4144.8270978449191</v>
      </c>
      <c r="V249" s="131">
        <f t="shared" si="92"/>
        <v>4152.9564287149196</v>
      </c>
      <c r="W249" s="131">
        <f t="shared" si="92"/>
        <v>4164.574837744919</v>
      </c>
      <c r="X249" s="131">
        <f t="shared" si="92"/>
        <v>4197.4316837749193</v>
      </c>
      <c r="Y249" s="131">
        <f t="shared" si="92"/>
        <v>4223.4578219249197</v>
      </c>
    </row>
    <row r="250" spans="1:25" ht="51.75" outlineLevel="1" thickBot="1">
      <c r="A250" s="8" t="s">
        <v>88</v>
      </c>
      <c r="B250" s="134">
        <f>'[2]1'!$A$16</f>
        <v>1256.3361718799999</v>
      </c>
      <c r="C250" s="135">
        <f>'[2]1'!$B$16</f>
        <v>1274.1585219000001</v>
      </c>
      <c r="D250" s="135">
        <f>'[2]1'!$C$16</f>
        <v>1276.9850078899999</v>
      </c>
      <c r="E250" s="135">
        <f>'[2]1'!$D$16</f>
        <v>1265.4790959899999</v>
      </c>
      <c r="F250" s="135">
        <f>'[2]1'!$E$16</f>
        <v>1257.1190766899999</v>
      </c>
      <c r="G250" s="135">
        <f>'[2]1'!$F$16</f>
        <v>1238.5458756200001</v>
      </c>
      <c r="H250" s="135">
        <f>'[2]1'!$G$16</f>
        <v>1196.3345363000001</v>
      </c>
      <c r="I250" s="135">
        <f>'[2]1'!$H$16</f>
        <v>1176.96347696</v>
      </c>
      <c r="J250" s="135">
        <f>'[2]1'!$I$16</f>
        <v>1154.2427413099999</v>
      </c>
      <c r="K250" s="135">
        <f>'[2]1'!$J$16</f>
        <v>1148.0495023799999</v>
      </c>
      <c r="L250" s="135">
        <f>'[2]1'!$K$16</f>
        <v>1145.23907917</v>
      </c>
      <c r="M250" s="135">
        <f>'[2]1'!$L$16</f>
        <v>1153.4646897299999</v>
      </c>
      <c r="N250" s="135">
        <f>'[2]1'!$M$16</f>
        <v>1182.8679545499999</v>
      </c>
      <c r="O250" s="135">
        <f>'[2]1'!$N$16</f>
        <v>1194.3343994500001</v>
      </c>
      <c r="P250" s="135">
        <f>'[2]1'!$O$16</f>
        <v>1209.7749325100001</v>
      </c>
      <c r="Q250" s="135">
        <f>'[2]1'!$P$16</f>
        <v>1209.4739100899999</v>
      </c>
      <c r="R250" s="135">
        <f>'[2]1'!$Q$16</f>
        <v>1198.9306620299999</v>
      </c>
      <c r="S250" s="135">
        <f>'[2]1'!$R$16</f>
        <v>1163.6644807499999</v>
      </c>
      <c r="T250" s="135">
        <f>'[2]1'!$S$16</f>
        <v>1142.19357857</v>
      </c>
      <c r="U250" s="135">
        <f>'[2]1'!$T$16</f>
        <v>1148.62913931</v>
      </c>
      <c r="V250" s="135">
        <f>'[2]1'!$U$16</f>
        <v>1156.7584701799999</v>
      </c>
      <c r="W250" s="135">
        <f>'[2]1'!$V$16</f>
        <v>1168.37687921</v>
      </c>
      <c r="X250" s="135">
        <f>'[2]1'!$W$16</f>
        <v>1201.23372524</v>
      </c>
      <c r="Y250" s="136">
        <f>'[2]1'!$X$16</f>
        <v>1227.25986339</v>
      </c>
    </row>
    <row r="251" spans="1:25" ht="15" outlineLevel="1" thickBot="1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>
      <c r="A253" s="8" t="s">
        <v>59</v>
      </c>
      <c r="B253" s="134">
        <f>'[3]ВЭК 4 цк'!$H$4</f>
        <v>6.6729585349198688</v>
      </c>
      <c r="C253" s="135">
        <f>'[3]ВЭК 4 цк'!$H$4</f>
        <v>6.6729585349198688</v>
      </c>
      <c r="D253" s="135">
        <f>'[3]ВЭК 4 цк'!$H$4</f>
        <v>6.6729585349198688</v>
      </c>
      <c r="E253" s="135">
        <f>'[3]ВЭК 4 цк'!$H$4</f>
        <v>6.6729585349198688</v>
      </c>
      <c r="F253" s="135">
        <f>'[3]ВЭК 4 цк'!$H$4</f>
        <v>6.6729585349198688</v>
      </c>
      <c r="G253" s="135">
        <f>'[3]ВЭК 4 цк'!$H$4</f>
        <v>6.6729585349198688</v>
      </c>
      <c r="H253" s="135">
        <f>'[3]ВЭК 4 цк'!$H$4</f>
        <v>6.6729585349198688</v>
      </c>
      <c r="I253" s="135">
        <f>'[3]ВЭК 4 цк'!$H$4</f>
        <v>6.6729585349198688</v>
      </c>
      <c r="J253" s="135">
        <f>'[3]ВЭК 4 цк'!$H$4</f>
        <v>6.6729585349198688</v>
      </c>
      <c r="K253" s="135">
        <f>'[3]ВЭК 4 цк'!$H$4</f>
        <v>6.6729585349198688</v>
      </c>
      <c r="L253" s="135">
        <f>'[3]ВЭК 4 цк'!$H$4</f>
        <v>6.6729585349198688</v>
      </c>
      <c r="M253" s="135">
        <f>'[3]ВЭК 4 цк'!$H$4</f>
        <v>6.6729585349198688</v>
      </c>
      <c r="N253" s="135">
        <f>'[3]ВЭК 4 цк'!$H$4</f>
        <v>6.6729585349198688</v>
      </c>
      <c r="O253" s="135">
        <f>'[3]ВЭК 4 цк'!$H$4</f>
        <v>6.6729585349198688</v>
      </c>
      <c r="P253" s="135">
        <f>'[3]ВЭК 4 цк'!$H$4</f>
        <v>6.6729585349198688</v>
      </c>
      <c r="Q253" s="135">
        <f>'[3]ВЭК 4 цк'!$H$4</f>
        <v>6.6729585349198688</v>
      </c>
      <c r="R253" s="135">
        <f>'[3]ВЭК 4 цк'!$H$4</f>
        <v>6.6729585349198688</v>
      </c>
      <c r="S253" s="135">
        <f>'[3]ВЭК 4 цк'!$H$4</f>
        <v>6.6729585349198688</v>
      </c>
      <c r="T253" s="135">
        <f>'[3]ВЭК 4 цк'!$H$4</f>
        <v>6.6729585349198688</v>
      </c>
      <c r="U253" s="135">
        <f>'[3]ВЭК 4 цк'!$H$4</f>
        <v>6.6729585349198688</v>
      </c>
      <c r="V253" s="135">
        <f>'[3]ВЭК 4 цк'!$H$4</f>
        <v>6.6729585349198688</v>
      </c>
      <c r="W253" s="135">
        <f>'[3]ВЭК 4 цк'!$H$4</f>
        <v>6.6729585349198688</v>
      </c>
      <c r="X253" s="135">
        <f>'[3]ВЭК 4 цк'!$H$4</f>
        <v>6.6729585349198688</v>
      </c>
      <c r="Y253" s="136">
        <f>'[3]ВЭК 4 цк'!$H$4</f>
        <v>6.6729585349198688</v>
      </c>
    </row>
    <row r="254" spans="1:25" ht="19.5" customHeight="1" thickBot="1">
      <c r="A254" s="18">
        <v>17</v>
      </c>
      <c r="B254" s="131">
        <f>B255+B256+B257+B258</f>
        <v>4150.1894811949196</v>
      </c>
      <c r="C254" s="131">
        <f t="shared" ref="C254:Y254" si="94">C255+C256+C257+C258</f>
        <v>4140.3380398349191</v>
      </c>
      <c r="D254" s="131">
        <f t="shared" si="94"/>
        <v>4146.9483791449193</v>
      </c>
      <c r="E254" s="131">
        <f t="shared" si="94"/>
        <v>4144.2251711049194</v>
      </c>
      <c r="F254" s="131">
        <f t="shared" si="94"/>
        <v>4170.4003761949198</v>
      </c>
      <c r="G254" s="131">
        <f t="shared" si="94"/>
        <v>4159.234449954919</v>
      </c>
      <c r="H254" s="131">
        <f t="shared" si="94"/>
        <v>4142.0694822149198</v>
      </c>
      <c r="I254" s="131">
        <f t="shared" si="94"/>
        <v>4168.5218976549195</v>
      </c>
      <c r="J254" s="131">
        <f t="shared" si="94"/>
        <v>4155.6324540049191</v>
      </c>
      <c r="K254" s="131">
        <f t="shared" si="94"/>
        <v>4120.8167508449196</v>
      </c>
      <c r="L254" s="131">
        <f t="shared" si="94"/>
        <v>4103.1317176749189</v>
      </c>
      <c r="M254" s="131">
        <f t="shared" si="94"/>
        <v>4104.8635400549192</v>
      </c>
      <c r="N254" s="131">
        <f t="shared" si="94"/>
        <v>4129.3790736249193</v>
      </c>
      <c r="O254" s="131">
        <f t="shared" si="94"/>
        <v>4126.0482972849195</v>
      </c>
      <c r="P254" s="131">
        <f t="shared" si="94"/>
        <v>4139.8308412849192</v>
      </c>
      <c r="Q254" s="131">
        <f t="shared" si="94"/>
        <v>4136.494116034919</v>
      </c>
      <c r="R254" s="131">
        <f t="shared" si="94"/>
        <v>4135.3312362449196</v>
      </c>
      <c r="S254" s="131">
        <f t="shared" si="94"/>
        <v>4099.1109509849193</v>
      </c>
      <c r="T254" s="131">
        <f t="shared" si="94"/>
        <v>4067.7833868749199</v>
      </c>
      <c r="U254" s="131">
        <f t="shared" si="94"/>
        <v>4081.2591288549197</v>
      </c>
      <c r="V254" s="131">
        <f t="shared" si="94"/>
        <v>4097.3688360749193</v>
      </c>
      <c r="W254" s="131">
        <f t="shared" si="94"/>
        <v>4099.7883429049198</v>
      </c>
      <c r="X254" s="131">
        <f t="shared" si="94"/>
        <v>4108.7947989249196</v>
      </c>
      <c r="Y254" s="131">
        <f t="shared" si="94"/>
        <v>4111.8693965549191</v>
      </c>
    </row>
    <row r="255" spans="1:25" ht="51.75" outlineLevel="1" thickBot="1">
      <c r="A255" s="8" t="s">
        <v>88</v>
      </c>
      <c r="B255" s="134">
        <f>'[2]1'!$A$17</f>
        <v>1153.9915226600001</v>
      </c>
      <c r="C255" s="135">
        <f>'[2]1'!$B$17</f>
        <v>1144.1400813</v>
      </c>
      <c r="D255" s="135">
        <f>'[2]1'!$C$17</f>
        <v>1150.75042061</v>
      </c>
      <c r="E255" s="135">
        <f>'[2]1'!$D$17</f>
        <v>1148.0272125700001</v>
      </c>
      <c r="F255" s="135">
        <f>'[2]1'!$E$17</f>
        <v>1174.20241766</v>
      </c>
      <c r="G255" s="135">
        <f>'[2]1'!$F$17</f>
        <v>1163.0364914199999</v>
      </c>
      <c r="H255" s="135">
        <f>'[2]1'!$G$17</f>
        <v>1145.8715236800001</v>
      </c>
      <c r="I255" s="135">
        <f>'[2]1'!$H$17</f>
        <v>1172.32393912</v>
      </c>
      <c r="J255" s="135">
        <f>'[2]1'!$I$17</f>
        <v>1159.43449547</v>
      </c>
      <c r="K255" s="135">
        <f>'[2]1'!$J$17</f>
        <v>1124.6187923099999</v>
      </c>
      <c r="L255" s="135">
        <f>'[2]1'!$K$17</f>
        <v>1106.9337591399999</v>
      </c>
      <c r="M255" s="135">
        <f>'[2]1'!$L$17</f>
        <v>1108.6655815199999</v>
      </c>
      <c r="N255" s="135">
        <f>'[2]1'!$M$17</f>
        <v>1133.18111509</v>
      </c>
      <c r="O255" s="135">
        <f>'[2]1'!$N$17</f>
        <v>1129.85033875</v>
      </c>
      <c r="P255" s="135">
        <f>'[2]1'!$O$17</f>
        <v>1143.6328827499999</v>
      </c>
      <c r="Q255" s="135">
        <f>'[2]1'!$P$17</f>
        <v>1140.2961574999999</v>
      </c>
      <c r="R255" s="135">
        <f>'[2]1'!$Q$17</f>
        <v>1139.1332777099999</v>
      </c>
      <c r="S255" s="135">
        <f>'[2]1'!$R$17</f>
        <v>1102.91299245</v>
      </c>
      <c r="T255" s="135">
        <f>'[2]1'!$S$17</f>
        <v>1071.5854283399999</v>
      </c>
      <c r="U255" s="135">
        <f>'[2]1'!$T$17</f>
        <v>1085.06117032</v>
      </c>
      <c r="V255" s="135">
        <f>'[2]1'!$U$17</f>
        <v>1101.17087754</v>
      </c>
      <c r="W255" s="135">
        <f>'[2]1'!$V$17</f>
        <v>1103.59038437</v>
      </c>
      <c r="X255" s="135">
        <f>'[2]1'!$W$17</f>
        <v>1112.5968403899999</v>
      </c>
      <c r="Y255" s="136">
        <f>'[2]1'!$X$17</f>
        <v>1115.6714380200001</v>
      </c>
    </row>
    <row r="256" spans="1:25" ht="15" outlineLevel="1" thickBot="1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>
      <c r="A258" s="8" t="s">
        <v>59</v>
      </c>
      <c r="B258" s="134">
        <f>'[3]ВЭК 4 цк'!$H$4</f>
        <v>6.6729585349198688</v>
      </c>
      <c r="C258" s="135">
        <f>'[3]ВЭК 4 цк'!$H$4</f>
        <v>6.6729585349198688</v>
      </c>
      <c r="D258" s="135">
        <f>'[3]ВЭК 4 цк'!$H$4</f>
        <v>6.6729585349198688</v>
      </c>
      <c r="E258" s="135">
        <f>'[3]ВЭК 4 цк'!$H$4</f>
        <v>6.6729585349198688</v>
      </c>
      <c r="F258" s="135">
        <f>'[3]ВЭК 4 цк'!$H$4</f>
        <v>6.6729585349198688</v>
      </c>
      <c r="G258" s="135">
        <f>'[3]ВЭК 4 цк'!$H$4</f>
        <v>6.6729585349198688</v>
      </c>
      <c r="H258" s="135">
        <f>'[3]ВЭК 4 цк'!$H$4</f>
        <v>6.6729585349198688</v>
      </c>
      <c r="I258" s="135">
        <f>'[3]ВЭК 4 цк'!$H$4</f>
        <v>6.6729585349198688</v>
      </c>
      <c r="J258" s="135">
        <f>'[3]ВЭК 4 цк'!$H$4</f>
        <v>6.6729585349198688</v>
      </c>
      <c r="K258" s="135">
        <f>'[3]ВЭК 4 цк'!$H$4</f>
        <v>6.6729585349198688</v>
      </c>
      <c r="L258" s="135">
        <f>'[3]ВЭК 4 цк'!$H$4</f>
        <v>6.6729585349198688</v>
      </c>
      <c r="M258" s="135">
        <f>'[3]ВЭК 4 цк'!$H$4</f>
        <v>6.6729585349198688</v>
      </c>
      <c r="N258" s="135">
        <f>'[3]ВЭК 4 цк'!$H$4</f>
        <v>6.6729585349198688</v>
      </c>
      <c r="O258" s="135">
        <f>'[3]ВЭК 4 цк'!$H$4</f>
        <v>6.6729585349198688</v>
      </c>
      <c r="P258" s="135">
        <f>'[3]ВЭК 4 цк'!$H$4</f>
        <v>6.6729585349198688</v>
      </c>
      <c r="Q258" s="135">
        <f>'[3]ВЭК 4 цк'!$H$4</f>
        <v>6.6729585349198688</v>
      </c>
      <c r="R258" s="135">
        <f>'[3]ВЭК 4 цк'!$H$4</f>
        <v>6.6729585349198688</v>
      </c>
      <c r="S258" s="135">
        <f>'[3]ВЭК 4 цк'!$H$4</f>
        <v>6.6729585349198688</v>
      </c>
      <c r="T258" s="135">
        <f>'[3]ВЭК 4 цк'!$H$4</f>
        <v>6.6729585349198688</v>
      </c>
      <c r="U258" s="135">
        <f>'[3]ВЭК 4 цк'!$H$4</f>
        <v>6.6729585349198688</v>
      </c>
      <c r="V258" s="135">
        <f>'[3]ВЭК 4 цк'!$H$4</f>
        <v>6.6729585349198688</v>
      </c>
      <c r="W258" s="135">
        <f>'[3]ВЭК 4 цк'!$H$4</f>
        <v>6.6729585349198688</v>
      </c>
      <c r="X258" s="135">
        <f>'[3]ВЭК 4 цк'!$H$4</f>
        <v>6.6729585349198688</v>
      </c>
      <c r="Y258" s="136">
        <f>'[3]ВЭК 4 цк'!$H$4</f>
        <v>6.6729585349198688</v>
      </c>
    </row>
    <row r="259" spans="1:25" ht="19.5" customHeight="1" thickBot="1">
      <c r="A259" s="18">
        <v>18</v>
      </c>
      <c r="B259" s="131">
        <f>B260+B261+B262+B263</f>
        <v>4200.2604285949192</v>
      </c>
      <c r="C259" s="131">
        <f t="shared" ref="C259:Y259" si="96">C260+C261+C262+C263</f>
        <v>4209.0123328849195</v>
      </c>
      <c r="D259" s="131">
        <f t="shared" si="96"/>
        <v>4211.3679652149194</v>
      </c>
      <c r="E259" s="131">
        <f t="shared" si="96"/>
        <v>4211.5284606549194</v>
      </c>
      <c r="F259" s="131">
        <f t="shared" si="96"/>
        <v>4224.9920817849197</v>
      </c>
      <c r="G259" s="131">
        <f t="shared" si="96"/>
        <v>4233.0238390949198</v>
      </c>
      <c r="H259" s="131">
        <f t="shared" si="96"/>
        <v>4219.6655593649193</v>
      </c>
      <c r="I259" s="131">
        <f t="shared" si="96"/>
        <v>4196.2461543849195</v>
      </c>
      <c r="J259" s="131">
        <f t="shared" si="96"/>
        <v>4176.1944428149191</v>
      </c>
      <c r="K259" s="131">
        <f t="shared" si="96"/>
        <v>4134.1819822349198</v>
      </c>
      <c r="L259" s="131">
        <f t="shared" si="96"/>
        <v>4111.7002470849193</v>
      </c>
      <c r="M259" s="131">
        <f t="shared" si="96"/>
        <v>4107.2070942449191</v>
      </c>
      <c r="N259" s="131">
        <f t="shared" si="96"/>
        <v>4128.7436633749194</v>
      </c>
      <c r="O259" s="131">
        <f t="shared" si="96"/>
        <v>4127.303460484919</v>
      </c>
      <c r="P259" s="131">
        <f t="shared" si="96"/>
        <v>4144.7228470649197</v>
      </c>
      <c r="Q259" s="131">
        <f t="shared" si="96"/>
        <v>4138.6887006849192</v>
      </c>
      <c r="R259" s="131">
        <f t="shared" si="96"/>
        <v>4145.955380854919</v>
      </c>
      <c r="S259" s="131">
        <f t="shared" si="96"/>
        <v>4116.6948988449194</v>
      </c>
      <c r="T259" s="131">
        <f t="shared" si="96"/>
        <v>4079.9932434249199</v>
      </c>
      <c r="U259" s="131">
        <f t="shared" si="96"/>
        <v>4089.6918122349202</v>
      </c>
      <c r="V259" s="131">
        <f t="shared" si="96"/>
        <v>4113.5646814049196</v>
      </c>
      <c r="W259" s="131">
        <f t="shared" si="96"/>
        <v>4116.6504837049197</v>
      </c>
      <c r="X259" s="131">
        <f t="shared" si="96"/>
        <v>4139.002032334919</v>
      </c>
      <c r="Y259" s="131">
        <f t="shared" si="96"/>
        <v>4151.9678122549194</v>
      </c>
    </row>
    <row r="260" spans="1:25" ht="51.75" outlineLevel="1" thickBot="1">
      <c r="A260" s="8" t="s">
        <v>88</v>
      </c>
      <c r="B260" s="134">
        <f>'[2]1'!$A$18</f>
        <v>1204.0624700599999</v>
      </c>
      <c r="C260" s="135">
        <f>'[2]1'!$B$18</f>
        <v>1212.81437435</v>
      </c>
      <c r="D260" s="135">
        <f>'[2]1'!$C$18</f>
        <v>1215.1700066799999</v>
      </c>
      <c r="E260" s="135">
        <f>'[2]1'!$D$18</f>
        <v>1215.3305021199999</v>
      </c>
      <c r="F260" s="135">
        <f>'[2]1'!$E$18</f>
        <v>1228.79412325</v>
      </c>
      <c r="G260" s="135">
        <f>'[2]1'!$F$18</f>
        <v>1236.8258805600001</v>
      </c>
      <c r="H260" s="135">
        <f>'[2]1'!$G$18</f>
        <v>1223.46760083</v>
      </c>
      <c r="I260" s="135">
        <f>'[2]1'!$H$18</f>
        <v>1200.04819585</v>
      </c>
      <c r="J260" s="135">
        <f>'[2]1'!$I$18</f>
        <v>1179.99648428</v>
      </c>
      <c r="K260" s="135">
        <f>'[2]1'!$J$18</f>
        <v>1137.9840237000001</v>
      </c>
      <c r="L260" s="135">
        <f>'[2]1'!$K$18</f>
        <v>1115.50228855</v>
      </c>
      <c r="M260" s="135">
        <f>'[2]1'!$L$18</f>
        <v>1111.00913571</v>
      </c>
      <c r="N260" s="135">
        <f>'[2]1'!$M$18</f>
        <v>1132.5457048400001</v>
      </c>
      <c r="O260" s="135">
        <f>'[2]1'!$N$18</f>
        <v>1131.10550195</v>
      </c>
      <c r="P260" s="135">
        <f>'[2]1'!$O$18</f>
        <v>1148.52488853</v>
      </c>
      <c r="Q260" s="135">
        <f>'[2]1'!$P$18</f>
        <v>1142.49074215</v>
      </c>
      <c r="R260" s="135">
        <f>'[2]1'!$Q$18</f>
        <v>1149.7574223199999</v>
      </c>
      <c r="S260" s="135">
        <f>'[2]1'!$R$18</f>
        <v>1120.4969403099999</v>
      </c>
      <c r="T260" s="135">
        <f>'[2]1'!$S$18</f>
        <v>1083.7952848899999</v>
      </c>
      <c r="U260" s="135">
        <f>'[2]1'!$T$18</f>
        <v>1093.4938537</v>
      </c>
      <c r="V260" s="135">
        <f>'[2]1'!$U$18</f>
        <v>1117.3667228700001</v>
      </c>
      <c r="W260" s="135">
        <f>'[2]1'!$V$18</f>
        <v>1120.4525251699999</v>
      </c>
      <c r="X260" s="135">
        <f>'[2]1'!$W$18</f>
        <v>1142.8040738</v>
      </c>
      <c r="Y260" s="136">
        <f>'[2]1'!$X$18</f>
        <v>1155.7698537199999</v>
      </c>
    </row>
    <row r="261" spans="1:25" ht="15" outlineLevel="1" thickBot="1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>
      <c r="A263" s="8" t="s">
        <v>59</v>
      </c>
      <c r="B263" s="134">
        <f>'[3]ВЭК 4 цк'!$H$4</f>
        <v>6.6729585349198688</v>
      </c>
      <c r="C263" s="135">
        <f>'[3]ВЭК 4 цк'!$H$4</f>
        <v>6.6729585349198688</v>
      </c>
      <c r="D263" s="135">
        <f>'[3]ВЭК 4 цк'!$H$4</f>
        <v>6.6729585349198688</v>
      </c>
      <c r="E263" s="135">
        <f>'[3]ВЭК 4 цк'!$H$4</f>
        <v>6.6729585349198688</v>
      </c>
      <c r="F263" s="135">
        <f>'[3]ВЭК 4 цк'!$H$4</f>
        <v>6.6729585349198688</v>
      </c>
      <c r="G263" s="135">
        <f>'[3]ВЭК 4 цк'!$H$4</f>
        <v>6.6729585349198688</v>
      </c>
      <c r="H263" s="135">
        <f>'[3]ВЭК 4 цк'!$H$4</f>
        <v>6.6729585349198688</v>
      </c>
      <c r="I263" s="135">
        <f>'[3]ВЭК 4 цк'!$H$4</f>
        <v>6.6729585349198688</v>
      </c>
      <c r="J263" s="135">
        <f>'[3]ВЭК 4 цк'!$H$4</f>
        <v>6.6729585349198688</v>
      </c>
      <c r="K263" s="135">
        <f>'[3]ВЭК 4 цк'!$H$4</f>
        <v>6.6729585349198688</v>
      </c>
      <c r="L263" s="135">
        <f>'[3]ВЭК 4 цк'!$H$4</f>
        <v>6.6729585349198688</v>
      </c>
      <c r="M263" s="135">
        <f>'[3]ВЭК 4 цк'!$H$4</f>
        <v>6.6729585349198688</v>
      </c>
      <c r="N263" s="135">
        <f>'[3]ВЭК 4 цк'!$H$4</f>
        <v>6.6729585349198688</v>
      </c>
      <c r="O263" s="135">
        <f>'[3]ВЭК 4 цк'!$H$4</f>
        <v>6.6729585349198688</v>
      </c>
      <c r="P263" s="135">
        <f>'[3]ВЭК 4 цк'!$H$4</f>
        <v>6.6729585349198688</v>
      </c>
      <c r="Q263" s="135">
        <f>'[3]ВЭК 4 цк'!$H$4</f>
        <v>6.6729585349198688</v>
      </c>
      <c r="R263" s="135">
        <f>'[3]ВЭК 4 цк'!$H$4</f>
        <v>6.6729585349198688</v>
      </c>
      <c r="S263" s="135">
        <f>'[3]ВЭК 4 цк'!$H$4</f>
        <v>6.6729585349198688</v>
      </c>
      <c r="T263" s="135">
        <f>'[3]ВЭК 4 цк'!$H$4</f>
        <v>6.6729585349198688</v>
      </c>
      <c r="U263" s="135">
        <f>'[3]ВЭК 4 цк'!$H$4</f>
        <v>6.6729585349198688</v>
      </c>
      <c r="V263" s="135">
        <f>'[3]ВЭК 4 цк'!$H$4</f>
        <v>6.6729585349198688</v>
      </c>
      <c r="W263" s="135">
        <f>'[3]ВЭК 4 цк'!$H$4</f>
        <v>6.6729585349198688</v>
      </c>
      <c r="X263" s="135">
        <f>'[3]ВЭК 4 цк'!$H$4</f>
        <v>6.6729585349198688</v>
      </c>
      <c r="Y263" s="136">
        <f>'[3]ВЭК 4 цк'!$H$4</f>
        <v>6.6729585349198688</v>
      </c>
    </row>
    <row r="264" spans="1:25" ht="19.5" customHeight="1" thickBot="1">
      <c r="A264" s="18">
        <v>19</v>
      </c>
      <c r="B264" s="131">
        <f>B265+B266+B267+B268</f>
        <v>4155.8430515649197</v>
      </c>
      <c r="C264" s="131">
        <f t="shared" ref="C264:Y264" si="98">C265+C266+C267+C268</f>
        <v>4181.5667192949195</v>
      </c>
      <c r="D264" s="131">
        <f t="shared" si="98"/>
        <v>4213.2200627249194</v>
      </c>
      <c r="E264" s="131">
        <f t="shared" si="98"/>
        <v>4212.4630780549196</v>
      </c>
      <c r="F264" s="131">
        <f t="shared" si="98"/>
        <v>4218.460255134919</v>
      </c>
      <c r="G264" s="131">
        <f t="shared" si="98"/>
        <v>4218.4762737149194</v>
      </c>
      <c r="H264" s="131">
        <f t="shared" si="98"/>
        <v>4206.083891584919</v>
      </c>
      <c r="I264" s="131">
        <f t="shared" si="98"/>
        <v>4190.7490824049191</v>
      </c>
      <c r="J264" s="131">
        <f t="shared" si="98"/>
        <v>4183.3773141349193</v>
      </c>
      <c r="K264" s="131">
        <f t="shared" si="98"/>
        <v>4175.1030045049192</v>
      </c>
      <c r="L264" s="131">
        <f t="shared" si="98"/>
        <v>4182.5612943749193</v>
      </c>
      <c r="M264" s="131">
        <f t="shared" si="98"/>
        <v>4184.6886429349197</v>
      </c>
      <c r="N264" s="131">
        <f t="shared" si="98"/>
        <v>4204.4599168449195</v>
      </c>
      <c r="O264" s="131">
        <f t="shared" si="98"/>
        <v>4208.3510026349195</v>
      </c>
      <c r="P264" s="131">
        <f t="shared" si="98"/>
        <v>4217.2119219649194</v>
      </c>
      <c r="Q264" s="131">
        <f t="shared" si="98"/>
        <v>4214.6704591949192</v>
      </c>
      <c r="R264" s="131">
        <f t="shared" si="98"/>
        <v>4208.9453163049193</v>
      </c>
      <c r="S264" s="131">
        <f t="shared" si="98"/>
        <v>4199.0598604349198</v>
      </c>
      <c r="T264" s="131">
        <f t="shared" si="98"/>
        <v>4134.937204294919</v>
      </c>
      <c r="U264" s="131">
        <f t="shared" si="98"/>
        <v>4169.0150865249198</v>
      </c>
      <c r="V264" s="131">
        <f t="shared" si="98"/>
        <v>4171.4197146249198</v>
      </c>
      <c r="W264" s="131">
        <f t="shared" si="98"/>
        <v>4193.4524851249198</v>
      </c>
      <c r="X264" s="131">
        <f t="shared" si="98"/>
        <v>4197.679712484919</v>
      </c>
      <c r="Y264" s="131">
        <f t="shared" si="98"/>
        <v>4209.0384372849194</v>
      </c>
    </row>
    <row r="265" spans="1:25" ht="51.75" outlineLevel="1" thickBot="1">
      <c r="A265" s="8" t="s">
        <v>88</v>
      </c>
      <c r="B265" s="134">
        <f>'[2]1'!$A$19</f>
        <v>1159.64509303</v>
      </c>
      <c r="C265" s="135">
        <f>'[2]1'!$B$19</f>
        <v>1185.36876076</v>
      </c>
      <c r="D265" s="135">
        <f>'[2]1'!$C$19</f>
        <v>1217.0221041899999</v>
      </c>
      <c r="E265" s="135">
        <f>'[2]1'!$D$19</f>
        <v>1216.2651195200001</v>
      </c>
      <c r="F265" s="135">
        <f>'[2]1'!$E$19</f>
        <v>1222.2622965999999</v>
      </c>
      <c r="G265" s="135">
        <f>'[2]1'!$F$19</f>
        <v>1222.2783151799999</v>
      </c>
      <c r="H265" s="135">
        <f>'[2]1'!$G$19</f>
        <v>1209.8859330499999</v>
      </c>
      <c r="I265" s="135">
        <f>'[2]1'!$H$19</f>
        <v>1194.5511238700001</v>
      </c>
      <c r="J265" s="135">
        <f>'[2]1'!$I$19</f>
        <v>1187.1793556</v>
      </c>
      <c r="K265" s="135">
        <f>'[2]1'!$J$19</f>
        <v>1178.9050459699999</v>
      </c>
      <c r="L265" s="135">
        <f>'[2]1'!$K$19</f>
        <v>1186.36333584</v>
      </c>
      <c r="M265" s="135">
        <f>'[2]1'!$L$19</f>
        <v>1188.4906844</v>
      </c>
      <c r="N265" s="135">
        <f>'[2]1'!$M$19</f>
        <v>1208.26195831</v>
      </c>
      <c r="O265" s="135">
        <f>'[2]1'!$N$19</f>
        <v>1212.1530441</v>
      </c>
      <c r="P265" s="135">
        <f>'[2]1'!$O$19</f>
        <v>1221.0139634300001</v>
      </c>
      <c r="Q265" s="135">
        <f>'[2]1'!$P$19</f>
        <v>1218.4725006599999</v>
      </c>
      <c r="R265" s="135">
        <f>'[2]1'!$Q$19</f>
        <v>1212.74735777</v>
      </c>
      <c r="S265" s="135">
        <f>'[2]1'!$R$19</f>
        <v>1202.8619019</v>
      </c>
      <c r="T265" s="135">
        <f>'[2]1'!$S$19</f>
        <v>1138.7392457599999</v>
      </c>
      <c r="U265" s="135">
        <f>'[2]1'!$T$19</f>
        <v>1172.81712799</v>
      </c>
      <c r="V265" s="135">
        <f>'[2]1'!$U$19</f>
        <v>1175.2217560900001</v>
      </c>
      <c r="W265" s="135">
        <f>'[2]1'!$V$19</f>
        <v>1197.2545265900001</v>
      </c>
      <c r="X265" s="135">
        <f>'[2]1'!$W$19</f>
        <v>1201.48175395</v>
      </c>
      <c r="Y265" s="136">
        <f>'[2]1'!$X$19</f>
        <v>1212.8404787500001</v>
      </c>
    </row>
    <row r="266" spans="1:25" ht="15" outlineLevel="1" thickBot="1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>
      <c r="A268" s="8" t="s">
        <v>59</v>
      </c>
      <c r="B268" s="134">
        <f>'[3]ВЭК 4 цк'!$H$4</f>
        <v>6.6729585349198688</v>
      </c>
      <c r="C268" s="135">
        <f>'[3]ВЭК 4 цк'!$H$4</f>
        <v>6.6729585349198688</v>
      </c>
      <c r="D268" s="135">
        <f>'[3]ВЭК 4 цк'!$H$4</f>
        <v>6.6729585349198688</v>
      </c>
      <c r="E268" s="135">
        <f>'[3]ВЭК 4 цк'!$H$4</f>
        <v>6.6729585349198688</v>
      </c>
      <c r="F268" s="135">
        <f>'[3]ВЭК 4 цк'!$H$4</f>
        <v>6.6729585349198688</v>
      </c>
      <c r="G268" s="135">
        <f>'[3]ВЭК 4 цк'!$H$4</f>
        <v>6.6729585349198688</v>
      </c>
      <c r="H268" s="135">
        <f>'[3]ВЭК 4 цк'!$H$4</f>
        <v>6.6729585349198688</v>
      </c>
      <c r="I268" s="135">
        <f>'[3]ВЭК 4 цк'!$H$4</f>
        <v>6.6729585349198688</v>
      </c>
      <c r="J268" s="135">
        <f>'[3]ВЭК 4 цк'!$H$4</f>
        <v>6.6729585349198688</v>
      </c>
      <c r="K268" s="135">
        <f>'[3]ВЭК 4 цк'!$H$4</f>
        <v>6.6729585349198688</v>
      </c>
      <c r="L268" s="135">
        <f>'[3]ВЭК 4 цк'!$H$4</f>
        <v>6.6729585349198688</v>
      </c>
      <c r="M268" s="135">
        <f>'[3]ВЭК 4 цк'!$H$4</f>
        <v>6.6729585349198688</v>
      </c>
      <c r="N268" s="135">
        <f>'[3]ВЭК 4 цк'!$H$4</f>
        <v>6.6729585349198688</v>
      </c>
      <c r="O268" s="135">
        <f>'[3]ВЭК 4 цк'!$H$4</f>
        <v>6.6729585349198688</v>
      </c>
      <c r="P268" s="135">
        <f>'[3]ВЭК 4 цк'!$H$4</f>
        <v>6.6729585349198688</v>
      </c>
      <c r="Q268" s="135">
        <f>'[3]ВЭК 4 цк'!$H$4</f>
        <v>6.6729585349198688</v>
      </c>
      <c r="R268" s="135">
        <f>'[3]ВЭК 4 цк'!$H$4</f>
        <v>6.6729585349198688</v>
      </c>
      <c r="S268" s="135">
        <f>'[3]ВЭК 4 цк'!$H$4</f>
        <v>6.6729585349198688</v>
      </c>
      <c r="T268" s="135">
        <f>'[3]ВЭК 4 цк'!$H$4</f>
        <v>6.6729585349198688</v>
      </c>
      <c r="U268" s="135">
        <f>'[3]ВЭК 4 цк'!$H$4</f>
        <v>6.6729585349198688</v>
      </c>
      <c r="V268" s="135">
        <f>'[3]ВЭК 4 цк'!$H$4</f>
        <v>6.6729585349198688</v>
      </c>
      <c r="W268" s="135">
        <f>'[3]ВЭК 4 цк'!$H$4</f>
        <v>6.6729585349198688</v>
      </c>
      <c r="X268" s="135">
        <f>'[3]ВЭК 4 цк'!$H$4</f>
        <v>6.6729585349198688</v>
      </c>
      <c r="Y268" s="136">
        <f>'[3]ВЭК 4 цк'!$H$4</f>
        <v>6.6729585349198688</v>
      </c>
    </row>
    <row r="269" spans="1:25" ht="19.5" customHeight="1" thickBot="1">
      <c r="A269" s="18">
        <v>20</v>
      </c>
      <c r="B269" s="131">
        <f>B270+B271+B272+B273</f>
        <v>4177.1581013449195</v>
      </c>
      <c r="C269" s="131">
        <f t="shared" ref="C269:Y269" si="100">C270+C271+C272+C273</f>
        <v>4188.201812584919</v>
      </c>
      <c r="D269" s="131">
        <f t="shared" si="100"/>
        <v>4192.2553060549189</v>
      </c>
      <c r="E269" s="131">
        <f t="shared" si="100"/>
        <v>4196.5039553549195</v>
      </c>
      <c r="F269" s="131">
        <f t="shared" si="100"/>
        <v>4193.3083388749192</v>
      </c>
      <c r="G269" s="131">
        <f t="shared" si="100"/>
        <v>4184.6596436849195</v>
      </c>
      <c r="H269" s="131">
        <f t="shared" si="100"/>
        <v>4162.6207943849195</v>
      </c>
      <c r="I269" s="131">
        <f t="shared" si="100"/>
        <v>4149.3410803149191</v>
      </c>
      <c r="J269" s="131">
        <f t="shared" si="100"/>
        <v>4145.4716413249198</v>
      </c>
      <c r="K269" s="131">
        <f t="shared" si="100"/>
        <v>4141.3186711449198</v>
      </c>
      <c r="L269" s="131">
        <f t="shared" si="100"/>
        <v>4141.4576266249196</v>
      </c>
      <c r="M269" s="131">
        <f t="shared" si="100"/>
        <v>4135.1229829149197</v>
      </c>
      <c r="N269" s="131">
        <f t="shared" si="100"/>
        <v>4170.9008531549198</v>
      </c>
      <c r="O269" s="131">
        <f t="shared" si="100"/>
        <v>4175.1234212649197</v>
      </c>
      <c r="P269" s="131">
        <f t="shared" si="100"/>
        <v>4179.5585235849194</v>
      </c>
      <c r="Q269" s="131">
        <f t="shared" si="100"/>
        <v>4182.2055180649195</v>
      </c>
      <c r="R269" s="131">
        <f t="shared" si="100"/>
        <v>4175.0344600549197</v>
      </c>
      <c r="S269" s="131">
        <f t="shared" si="100"/>
        <v>4149.0265826349196</v>
      </c>
      <c r="T269" s="131">
        <f t="shared" si="100"/>
        <v>4088.0198849949197</v>
      </c>
      <c r="U269" s="131">
        <f t="shared" si="100"/>
        <v>4103.5029235149195</v>
      </c>
      <c r="V269" s="131">
        <f t="shared" si="100"/>
        <v>4137.7639094249198</v>
      </c>
      <c r="W269" s="131">
        <f t="shared" si="100"/>
        <v>4155.5587124449194</v>
      </c>
      <c r="X269" s="131">
        <f t="shared" si="100"/>
        <v>4163.980144054919</v>
      </c>
      <c r="Y269" s="131">
        <f t="shared" si="100"/>
        <v>4176.0584548549195</v>
      </c>
    </row>
    <row r="270" spans="1:25" ht="51.75" outlineLevel="1" thickBot="1">
      <c r="A270" s="8" t="s">
        <v>88</v>
      </c>
      <c r="B270" s="134">
        <f>'[2]1'!$A$20</f>
        <v>1180.96014281</v>
      </c>
      <c r="C270" s="135">
        <f>'[2]1'!$B$20</f>
        <v>1192.00385405</v>
      </c>
      <c r="D270" s="135">
        <f>'[2]1'!$C$20</f>
        <v>1196.0573475199999</v>
      </c>
      <c r="E270" s="135">
        <f>'[2]1'!$D$20</f>
        <v>1200.30599682</v>
      </c>
      <c r="F270" s="135">
        <f>'[2]1'!$E$20</f>
        <v>1197.1103803399999</v>
      </c>
      <c r="G270" s="135">
        <f>'[2]1'!$F$20</f>
        <v>1188.46168515</v>
      </c>
      <c r="H270" s="135">
        <f>'[2]1'!$G$20</f>
        <v>1166.42283585</v>
      </c>
      <c r="I270" s="135">
        <f>'[2]1'!$H$20</f>
        <v>1153.14312178</v>
      </c>
      <c r="J270" s="135">
        <f>'[2]1'!$I$20</f>
        <v>1149.2736827900001</v>
      </c>
      <c r="K270" s="135">
        <f>'[2]1'!$J$20</f>
        <v>1145.1207126100001</v>
      </c>
      <c r="L270" s="135">
        <f>'[2]1'!$K$20</f>
        <v>1145.2596680900001</v>
      </c>
      <c r="M270" s="135">
        <f>'[2]1'!$L$20</f>
        <v>1138.92502438</v>
      </c>
      <c r="N270" s="135">
        <f>'[2]1'!$M$20</f>
        <v>1174.7028946200001</v>
      </c>
      <c r="O270" s="135">
        <f>'[2]1'!$N$20</f>
        <v>1178.9254627299999</v>
      </c>
      <c r="P270" s="135">
        <f>'[2]1'!$O$20</f>
        <v>1183.3605650500001</v>
      </c>
      <c r="Q270" s="135">
        <f>'[2]1'!$P$20</f>
        <v>1186.00755953</v>
      </c>
      <c r="R270" s="135">
        <f>'[2]1'!$Q$20</f>
        <v>1178.83650152</v>
      </c>
      <c r="S270" s="135">
        <f>'[2]1'!$R$20</f>
        <v>1152.8286241000001</v>
      </c>
      <c r="T270" s="135">
        <f>'[2]1'!$S$20</f>
        <v>1091.82192646</v>
      </c>
      <c r="U270" s="135">
        <f>'[2]1'!$T$20</f>
        <v>1107.30496498</v>
      </c>
      <c r="V270" s="135">
        <f>'[2]1'!$U$20</f>
        <v>1141.5659508900001</v>
      </c>
      <c r="W270" s="135">
        <f>'[2]1'!$V$20</f>
        <v>1159.3607539100001</v>
      </c>
      <c r="X270" s="135">
        <f>'[2]1'!$W$20</f>
        <v>1167.78218552</v>
      </c>
      <c r="Y270" s="136">
        <f>'[2]1'!$X$20</f>
        <v>1179.86049632</v>
      </c>
    </row>
    <row r="271" spans="1:25" ht="15" outlineLevel="1" thickBot="1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>
      <c r="A273" s="8" t="s">
        <v>59</v>
      </c>
      <c r="B273" s="134">
        <f>'[3]ВЭК 4 цк'!$H$4</f>
        <v>6.6729585349198688</v>
      </c>
      <c r="C273" s="135">
        <f>'[3]ВЭК 4 цк'!$H$4</f>
        <v>6.6729585349198688</v>
      </c>
      <c r="D273" s="135">
        <f>'[3]ВЭК 4 цк'!$H$4</f>
        <v>6.6729585349198688</v>
      </c>
      <c r="E273" s="135">
        <f>'[3]ВЭК 4 цк'!$H$4</f>
        <v>6.6729585349198688</v>
      </c>
      <c r="F273" s="135">
        <f>'[3]ВЭК 4 цк'!$H$4</f>
        <v>6.6729585349198688</v>
      </c>
      <c r="G273" s="135">
        <f>'[3]ВЭК 4 цк'!$H$4</f>
        <v>6.6729585349198688</v>
      </c>
      <c r="H273" s="135">
        <f>'[3]ВЭК 4 цк'!$H$4</f>
        <v>6.6729585349198688</v>
      </c>
      <c r="I273" s="135">
        <f>'[3]ВЭК 4 цк'!$H$4</f>
        <v>6.6729585349198688</v>
      </c>
      <c r="J273" s="135">
        <f>'[3]ВЭК 4 цк'!$H$4</f>
        <v>6.6729585349198688</v>
      </c>
      <c r="K273" s="135">
        <f>'[3]ВЭК 4 цк'!$H$4</f>
        <v>6.6729585349198688</v>
      </c>
      <c r="L273" s="135">
        <f>'[3]ВЭК 4 цк'!$H$4</f>
        <v>6.6729585349198688</v>
      </c>
      <c r="M273" s="135">
        <f>'[3]ВЭК 4 цк'!$H$4</f>
        <v>6.6729585349198688</v>
      </c>
      <c r="N273" s="135">
        <f>'[3]ВЭК 4 цк'!$H$4</f>
        <v>6.6729585349198688</v>
      </c>
      <c r="O273" s="135">
        <f>'[3]ВЭК 4 цк'!$H$4</f>
        <v>6.6729585349198688</v>
      </c>
      <c r="P273" s="135">
        <f>'[3]ВЭК 4 цк'!$H$4</f>
        <v>6.6729585349198688</v>
      </c>
      <c r="Q273" s="135">
        <f>'[3]ВЭК 4 цк'!$H$4</f>
        <v>6.6729585349198688</v>
      </c>
      <c r="R273" s="135">
        <f>'[3]ВЭК 4 цк'!$H$4</f>
        <v>6.6729585349198688</v>
      </c>
      <c r="S273" s="135">
        <f>'[3]ВЭК 4 цк'!$H$4</f>
        <v>6.6729585349198688</v>
      </c>
      <c r="T273" s="135">
        <f>'[3]ВЭК 4 цк'!$H$4</f>
        <v>6.6729585349198688</v>
      </c>
      <c r="U273" s="135">
        <f>'[3]ВЭК 4 цк'!$H$4</f>
        <v>6.6729585349198688</v>
      </c>
      <c r="V273" s="135">
        <f>'[3]ВЭК 4 цк'!$H$4</f>
        <v>6.6729585349198688</v>
      </c>
      <c r="W273" s="135">
        <f>'[3]ВЭК 4 цк'!$H$4</f>
        <v>6.6729585349198688</v>
      </c>
      <c r="X273" s="135">
        <f>'[3]ВЭК 4 цк'!$H$4</f>
        <v>6.6729585349198688</v>
      </c>
      <c r="Y273" s="136">
        <f>'[3]ВЭК 4 цк'!$H$4</f>
        <v>6.6729585349198688</v>
      </c>
    </row>
    <row r="274" spans="1:25" ht="19.5" customHeight="1" thickBot="1">
      <c r="A274" s="18">
        <v>21</v>
      </c>
      <c r="B274" s="131">
        <f>B275+B276+B277+B278</f>
        <v>4157.0937388849197</v>
      </c>
      <c r="C274" s="131">
        <f t="shared" ref="C274:Y274" si="102">C275+C276+C277+C278</f>
        <v>4168.7213360049191</v>
      </c>
      <c r="D274" s="131">
        <f t="shared" si="102"/>
        <v>4163.2443723449196</v>
      </c>
      <c r="E274" s="131">
        <f t="shared" si="102"/>
        <v>4169.5278910449197</v>
      </c>
      <c r="F274" s="131">
        <f t="shared" si="102"/>
        <v>4203.1456863049198</v>
      </c>
      <c r="G274" s="131">
        <f t="shared" si="102"/>
        <v>4168.0064825249192</v>
      </c>
      <c r="H274" s="131">
        <f t="shared" si="102"/>
        <v>4126.9877107749198</v>
      </c>
      <c r="I274" s="131">
        <f t="shared" si="102"/>
        <v>4133.0753639749191</v>
      </c>
      <c r="J274" s="131">
        <f t="shared" si="102"/>
        <v>4104.8978878149192</v>
      </c>
      <c r="K274" s="131">
        <f t="shared" si="102"/>
        <v>4107.4843555349198</v>
      </c>
      <c r="L274" s="131">
        <f t="shared" si="102"/>
        <v>4087.5297209949199</v>
      </c>
      <c r="M274" s="131">
        <f t="shared" si="102"/>
        <v>4099.5647541749195</v>
      </c>
      <c r="N274" s="131">
        <f t="shared" si="102"/>
        <v>4105.8760363549191</v>
      </c>
      <c r="O274" s="131">
        <f t="shared" si="102"/>
        <v>4098.42142172492</v>
      </c>
      <c r="P274" s="131">
        <f t="shared" si="102"/>
        <v>4101.8040285349198</v>
      </c>
      <c r="Q274" s="131">
        <f t="shared" si="102"/>
        <v>4121.2261660349195</v>
      </c>
      <c r="R274" s="131">
        <f t="shared" si="102"/>
        <v>4120.7186902049198</v>
      </c>
      <c r="S274" s="131">
        <f t="shared" si="102"/>
        <v>4118.1279760349198</v>
      </c>
      <c r="T274" s="131">
        <f t="shared" si="102"/>
        <v>4107.4817837949195</v>
      </c>
      <c r="U274" s="131">
        <f t="shared" si="102"/>
        <v>4106.6476171949198</v>
      </c>
      <c r="V274" s="131">
        <f t="shared" si="102"/>
        <v>4114.6610989949195</v>
      </c>
      <c r="W274" s="131">
        <f t="shared" si="102"/>
        <v>4100.1761969449199</v>
      </c>
      <c r="X274" s="131">
        <f t="shared" si="102"/>
        <v>4097.1586868349195</v>
      </c>
      <c r="Y274" s="131">
        <f t="shared" si="102"/>
        <v>4106.1381016649193</v>
      </c>
    </row>
    <row r="275" spans="1:25" ht="51.75" outlineLevel="1" thickBot="1">
      <c r="A275" s="8" t="s">
        <v>88</v>
      </c>
      <c r="B275" s="134">
        <f>'[2]1'!$A$21</f>
        <v>1160.89578035</v>
      </c>
      <c r="C275" s="135">
        <f>'[2]1'!$B$21</f>
        <v>1172.52337747</v>
      </c>
      <c r="D275" s="135">
        <f>'[2]1'!$C$21</f>
        <v>1167.0464138100001</v>
      </c>
      <c r="E275" s="135">
        <f>'[2]1'!$D$21</f>
        <v>1173.3299325099999</v>
      </c>
      <c r="F275" s="135">
        <f>'[2]1'!$E$21</f>
        <v>1206.94772777</v>
      </c>
      <c r="G275" s="135">
        <f>'[2]1'!$F$21</f>
        <v>1171.8085239899999</v>
      </c>
      <c r="H275" s="135">
        <f>'[2]1'!$G$21</f>
        <v>1130.7897522400001</v>
      </c>
      <c r="I275" s="135">
        <f>'[2]1'!$H$21</f>
        <v>1136.8774054400001</v>
      </c>
      <c r="J275" s="135">
        <f>'[2]1'!$I$21</f>
        <v>1108.6999292800001</v>
      </c>
      <c r="K275" s="135">
        <f>'[2]1'!$J$21</f>
        <v>1111.2863970000001</v>
      </c>
      <c r="L275" s="135">
        <f>'[2]1'!$K$21</f>
        <v>1091.3317624599999</v>
      </c>
      <c r="M275" s="135">
        <f>'[2]1'!$L$21</f>
        <v>1103.36679564</v>
      </c>
      <c r="N275" s="135">
        <f>'[2]1'!$M$21</f>
        <v>1109.67807782</v>
      </c>
      <c r="O275" s="135">
        <f>'[2]1'!$N$21</f>
        <v>1102.2234631900001</v>
      </c>
      <c r="P275" s="135">
        <f>'[2]1'!$O$21</f>
        <v>1105.60607</v>
      </c>
      <c r="Q275" s="135">
        <f>'[2]1'!$P$21</f>
        <v>1125.0282075</v>
      </c>
      <c r="R275" s="135">
        <f>'[2]1'!$Q$21</f>
        <v>1124.52073167</v>
      </c>
      <c r="S275" s="135">
        <f>'[2]1'!$R$21</f>
        <v>1121.9300175000001</v>
      </c>
      <c r="T275" s="135">
        <f>'[2]1'!$S$21</f>
        <v>1111.28382526</v>
      </c>
      <c r="U275" s="135">
        <f>'[2]1'!$T$21</f>
        <v>1110.4496586600001</v>
      </c>
      <c r="V275" s="135">
        <f>'[2]1'!$U$21</f>
        <v>1118.46314046</v>
      </c>
      <c r="W275" s="135">
        <f>'[2]1'!$V$21</f>
        <v>1103.9782384099999</v>
      </c>
      <c r="X275" s="135">
        <f>'[2]1'!$W$21</f>
        <v>1100.9607283</v>
      </c>
      <c r="Y275" s="136">
        <f>'[2]1'!$X$21</f>
        <v>1109.94014313</v>
      </c>
    </row>
    <row r="276" spans="1:25" ht="15" outlineLevel="1" thickBot="1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>
      <c r="A278" s="8" t="s">
        <v>59</v>
      </c>
      <c r="B278" s="134">
        <f>'[3]ВЭК 4 цк'!$H$4</f>
        <v>6.6729585349198688</v>
      </c>
      <c r="C278" s="135">
        <f>'[3]ВЭК 4 цк'!$H$4</f>
        <v>6.6729585349198688</v>
      </c>
      <c r="D278" s="135">
        <f>'[3]ВЭК 4 цк'!$H$4</f>
        <v>6.6729585349198688</v>
      </c>
      <c r="E278" s="135">
        <f>'[3]ВЭК 4 цк'!$H$4</f>
        <v>6.6729585349198688</v>
      </c>
      <c r="F278" s="135">
        <f>'[3]ВЭК 4 цк'!$H$4</f>
        <v>6.6729585349198688</v>
      </c>
      <c r="G278" s="135">
        <f>'[3]ВЭК 4 цк'!$H$4</f>
        <v>6.6729585349198688</v>
      </c>
      <c r="H278" s="135">
        <f>'[3]ВЭК 4 цк'!$H$4</f>
        <v>6.6729585349198688</v>
      </c>
      <c r="I278" s="135">
        <f>'[3]ВЭК 4 цк'!$H$4</f>
        <v>6.6729585349198688</v>
      </c>
      <c r="J278" s="135">
        <f>'[3]ВЭК 4 цк'!$H$4</f>
        <v>6.6729585349198688</v>
      </c>
      <c r="K278" s="135">
        <f>'[3]ВЭК 4 цк'!$H$4</f>
        <v>6.6729585349198688</v>
      </c>
      <c r="L278" s="135">
        <f>'[3]ВЭК 4 цк'!$H$4</f>
        <v>6.6729585349198688</v>
      </c>
      <c r="M278" s="135">
        <f>'[3]ВЭК 4 цк'!$H$4</f>
        <v>6.6729585349198688</v>
      </c>
      <c r="N278" s="135">
        <f>'[3]ВЭК 4 цк'!$H$4</f>
        <v>6.6729585349198688</v>
      </c>
      <c r="O278" s="135">
        <f>'[3]ВЭК 4 цк'!$H$4</f>
        <v>6.6729585349198688</v>
      </c>
      <c r="P278" s="135">
        <f>'[3]ВЭК 4 цк'!$H$4</f>
        <v>6.6729585349198688</v>
      </c>
      <c r="Q278" s="135">
        <f>'[3]ВЭК 4 цк'!$H$4</f>
        <v>6.6729585349198688</v>
      </c>
      <c r="R278" s="135">
        <f>'[3]ВЭК 4 цк'!$H$4</f>
        <v>6.6729585349198688</v>
      </c>
      <c r="S278" s="135">
        <f>'[3]ВЭК 4 цк'!$H$4</f>
        <v>6.6729585349198688</v>
      </c>
      <c r="T278" s="135">
        <f>'[3]ВЭК 4 цк'!$H$4</f>
        <v>6.6729585349198688</v>
      </c>
      <c r="U278" s="135">
        <f>'[3]ВЭК 4 цк'!$H$4</f>
        <v>6.6729585349198688</v>
      </c>
      <c r="V278" s="135">
        <f>'[3]ВЭК 4 цк'!$H$4</f>
        <v>6.6729585349198688</v>
      </c>
      <c r="W278" s="135">
        <f>'[3]ВЭК 4 цк'!$H$4</f>
        <v>6.6729585349198688</v>
      </c>
      <c r="X278" s="135">
        <f>'[3]ВЭК 4 цк'!$H$4</f>
        <v>6.6729585349198688</v>
      </c>
      <c r="Y278" s="136">
        <f>'[3]ВЭК 4 цк'!$H$4</f>
        <v>6.6729585349198688</v>
      </c>
    </row>
    <row r="279" spans="1:25" ht="19.5" customHeight="1" thickBot="1">
      <c r="A279" s="18">
        <v>22</v>
      </c>
      <c r="B279" s="131">
        <f>B280+B281+B282+B283</f>
        <v>4136.3610293849197</v>
      </c>
      <c r="C279" s="131">
        <f t="shared" ref="C279:Y279" si="104">C280+C281+C282+C283</f>
        <v>4151.8867139949198</v>
      </c>
      <c r="D279" s="131">
        <f t="shared" si="104"/>
        <v>4148.7159124649197</v>
      </c>
      <c r="E279" s="131">
        <f t="shared" si="104"/>
        <v>4168.2168402749194</v>
      </c>
      <c r="F279" s="131">
        <f t="shared" si="104"/>
        <v>4189.1851329849196</v>
      </c>
      <c r="G279" s="131">
        <f t="shared" si="104"/>
        <v>4190.7754700849191</v>
      </c>
      <c r="H279" s="131">
        <f t="shared" si="104"/>
        <v>4167.4371296349191</v>
      </c>
      <c r="I279" s="131">
        <f t="shared" si="104"/>
        <v>4159.3938017749197</v>
      </c>
      <c r="J279" s="131">
        <f t="shared" si="104"/>
        <v>4146.9210310249191</v>
      </c>
      <c r="K279" s="131">
        <f t="shared" si="104"/>
        <v>4127.185425794919</v>
      </c>
      <c r="L279" s="131">
        <f t="shared" si="104"/>
        <v>4139.9080935149195</v>
      </c>
      <c r="M279" s="131">
        <f t="shared" si="104"/>
        <v>4148.123869474919</v>
      </c>
      <c r="N279" s="131">
        <f t="shared" si="104"/>
        <v>4168.7125678349194</v>
      </c>
      <c r="O279" s="131">
        <f t="shared" si="104"/>
        <v>4166.5457272549193</v>
      </c>
      <c r="P279" s="131">
        <f t="shared" si="104"/>
        <v>4176.3614019449196</v>
      </c>
      <c r="Q279" s="131">
        <f t="shared" si="104"/>
        <v>4180.1639498949198</v>
      </c>
      <c r="R279" s="131">
        <f t="shared" si="104"/>
        <v>4153.9710103649195</v>
      </c>
      <c r="S279" s="131">
        <f t="shared" si="104"/>
        <v>4147.0694937849194</v>
      </c>
      <c r="T279" s="131">
        <f t="shared" si="104"/>
        <v>4116.4883268549193</v>
      </c>
      <c r="U279" s="131">
        <f t="shared" si="104"/>
        <v>4113.8788041549196</v>
      </c>
      <c r="V279" s="131">
        <f t="shared" si="104"/>
        <v>4147.6025183149195</v>
      </c>
      <c r="W279" s="131">
        <f t="shared" si="104"/>
        <v>4151.3319600449195</v>
      </c>
      <c r="X279" s="131">
        <f t="shared" si="104"/>
        <v>4164.4033728149197</v>
      </c>
      <c r="Y279" s="131">
        <f t="shared" si="104"/>
        <v>4175.6159770449194</v>
      </c>
    </row>
    <row r="280" spans="1:25" ht="51.75" outlineLevel="1" thickBot="1">
      <c r="A280" s="8" t="s">
        <v>88</v>
      </c>
      <c r="B280" s="134">
        <f>'[2]1'!$A$22</f>
        <v>1140.1630708499999</v>
      </c>
      <c r="C280" s="135">
        <f>'[2]1'!$B$22</f>
        <v>1155.68875546</v>
      </c>
      <c r="D280" s="135">
        <f>'[2]1'!$C$22</f>
        <v>1152.51795393</v>
      </c>
      <c r="E280" s="135">
        <f>'[2]1'!$D$22</f>
        <v>1172.0188817400001</v>
      </c>
      <c r="F280" s="135">
        <f>'[2]1'!$E$22</f>
        <v>1192.9871744500001</v>
      </c>
      <c r="G280" s="135">
        <f>'[2]1'!$F$22</f>
        <v>1194.5775115500001</v>
      </c>
      <c r="H280" s="135">
        <f>'[2]1'!$G$22</f>
        <v>1171.2391711</v>
      </c>
      <c r="I280" s="135">
        <f>'[2]1'!$H$22</f>
        <v>1163.1958432399999</v>
      </c>
      <c r="J280" s="135">
        <f>'[2]1'!$I$22</f>
        <v>1150.72307249</v>
      </c>
      <c r="K280" s="135">
        <f>'[2]1'!$J$22</f>
        <v>1130.9874672599999</v>
      </c>
      <c r="L280" s="135">
        <f>'[2]1'!$K$22</f>
        <v>1143.71013498</v>
      </c>
      <c r="M280" s="135">
        <f>'[2]1'!$L$22</f>
        <v>1151.92591094</v>
      </c>
      <c r="N280" s="135">
        <f>'[2]1'!$M$22</f>
        <v>1172.5146093000001</v>
      </c>
      <c r="O280" s="135">
        <f>'[2]1'!$N$22</f>
        <v>1170.34776872</v>
      </c>
      <c r="P280" s="135">
        <f>'[2]1'!$O$22</f>
        <v>1180.1634434099999</v>
      </c>
      <c r="Q280" s="135">
        <f>'[2]1'!$P$22</f>
        <v>1183.9659913600001</v>
      </c>
      <c r="R280" s="135">
        <f>'[2]1'!$Q$22</f>
        <v>1157.77305183</v>
      </c>
      <c r="S280" s="135">
        <f>'[2]1'!$R$22</f>
        <v>1150.8715352500001</v>
      </c>
      <c r="T280" s="135">
        <f>'[2]1'!$S$22</f>
        <v>1120.29036832</v>
      </c>
      <c r="U280" s="135">
        <f>'[2]1'!$T$22</f>
        <v>1117.6808456199999</v>
      </c>
      <c r="V280" s="135">
        <f>'[2]1'!$U$22</f>
        <v>1151.40455978</v>
      </c>
      <c r="W280" s="135">
        <f>'[2]1'!$V$22</f>
        <v>1155.13400151</v>
      </c>
      <c r="X280" s="135">
        <f>'[2]1'!$W$22</f>
        <v>1168.20541428</v>
      </c>
      <c r="Y280" s="136">
        <f>'[2]1'!$X$22</f>
        <v>1179.4180185099999</v>
      </c>
    </row>
    <row r="281" spans="1:25" ht="15" outlineLevel="1" thickBot="1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>
      <c r="A283" s="8" t="s">
        <v>59</v>
      </c>
      <c r="B283" s="134">
        <f>'[3]ВЭК 4 цк'!$H$4</f>
        <v>6.6729585349198688</v>
      </c>
      <c r="C283" s="135">
        <f>'[3]ВЭК 4 цк'!$H$4</f>
        <v>6.6729585349198688</v>
      </c>
      <c r="D283" s="135">
        <f>'[3]ВЭК 4 цк'!$H$4</f>
        <v>6.6729585349198688</v>
      </c>
      <c r="E283" s="135">
        <f>'[3]ВЭК 4 цк'!$H$4</f>
        <v>6.6729585349198688</v>
      </c>
      <c r="F283" s="135">
        <f>'[3]ВЭК 4 цк'!$H$4</f>
        <v>6.6729585349198688</v>
      </c>
      <c r="G283" s="135">
        <f>'[3]ВЭК 4 цк'!$H$4</f>
        <v>6.6729585349198688</v>
      </c>
      <c r="H283" s="135">
        <f>'[3]ВЭК 4 цк'!$H$4</f>
        <v>6.6729585349198688</v>
      </c>
      <c r="I283" s="135">
        <f>'[3]ВЭК 4 цк'!$H$4</f>
        <v>6.6729585349198688</v>
      </c>
      <c r="J283" s="135">
        <f>'[3]ВЭК 4 цк'!$H$4</f>
        <v>6.6729585349198688</v>
      </c>
      <c r="K283" s="135">
        <f>'[3]ВЭК 4 цк'!$H$4</f>
        <v>6.6729585349198688</v>
      </c>
      <c r="L283" s="135">
        <f>'[3]ВЭК 4 цк'!$H$4</f>
        <v>6.6729585349198688</v>
      </c>
      <c r="M283" s="135">
        <f>'[3]ВЭК 4 цк'!$H$4</f>
        <v>6.6729585349198688</v>
      </c>
      <c r="N283" s="135">
        <f>'[3]ВЭК 4 цк'!$H$4</f>
        <v>6.6729585349198688</v>
      </c>
      <c r="O283" s="135">
        <f>'[3]ВЭК 4 цк'!$H$4</f>
        <v>6.6729585349198688</v>
      </c>
      <c r="P283" s="135">
        <f>'[3]ВЭК 4 цк'!$H$4</f>
        <v>6.6729585349198688</v>
      </c>
      <c r="Q283" s="135">
        <f>'[3]ВЭК 4 цк'!$H$4</f>
        <v>6.6729585349198688</v>
      </c>
      <c r="R283" s="135">
        <f>'[3]ВЭК 4 цк'!$H$4</f>
        <v>6.6729585349198688</v>
      </c>
      <c r="S283" s="135">
        <f>'[3]ВЭК 4 цк'!$H$4</f>
        <v>6.6729585349198688</v>
      </c>
      <c r="T283" s="135">
        <f>'[3]ВЭК 4 цк'!$H$4</f>
        <v>6.6729585349198688</v>
      </c>
      <c r="U283" s="135">
        <f>'[3]ВЭК 4 цк'!$H$4</f>
        <v>6.6729585349198688</v>
      </c>
      <c r="V283" s="135">
        <f>'[3]ВЭК 4 цк'!$H$4</f>
        <v>6.6729585349198688</v>
      </c>
      <c r="W283" s="135">
        <f>'[3]ВЭК 4 цк'!$H$4</f>
        <v>6.6729585349198688</v>
      </c>
      <c r="X283" s="135">
        <f>'[3]ВЭК 4 цк'!$H$4</f>
        <v>6.6729585349198688</v>
      </c>
      <c r="Y283" s="136">
        <f>'[3]ВЭК 4 цк'!$H$4</f>
        <v>6.6729585349198688</v>
      </c>
    </row>
    <row r="284" spans="1:25" ht="19.5" customHeight="1" thickBot="1">
      <c r="A284" s="18">
        <v>23</v>
      </c>
      <c r="B284" s="131">
        <f>B285+B286+B287+B288</f>
        <v>4262.3378695949195</v>
      </c>
      <c r="C284" s="131">
        <f t="shared" ref="C284:Y284" si="106">C285+C286+C287+C288</f>
        <v>4276.7865461449192</v>
      </c>
      <c r="D284" s="131">
        <f t="shared" si="106"/>
        <v>4296.2178166449194</v>
      </c>
      <c r="E284" s="131">
        <f t="shared" si="106"/>
        <v>4306.6872161249194</v>
      </c>
      <c r="F284" s="131">
        <f t="shared" si="106"/>
        <v>4301.3993252449191</v>
      </c>
      <c r="G284" s="131">
        <f t="shared" si="106"/>
        <v>4289.4733197349196</v>
      </c>
      <c r="H284" s="131">
        <f t="shared" si="106"/>
        <v>4241.7903721849198</v>
      </c>
      <c r="I284" s="131">
        <f t="shared" si="106"/>
        <v>4227.6148997749196</v>
      </c>
      <c r="J284" s="131">
        <f t="shared" si="106"/>
        <v>4214.6267826549192</v>
      </c>
      <c r="K284" s="131">
        <f t="shared" si="106"/>
        <v>4207.3854574749193</v>
      </c>
      <c r="L284" s="131">
        <f t="shared" si="106"/>
        <v>4213.4917409749196</v>
      </c>
      <c r="M284" s="131">
        <f t="shared" si="106"/>
        <v>4218.8571942149192</v>
      </c>
      <c r="N284" s="131">
        <f t="shared" si="106"/>
        <v>4239.8928904049189</v>
      </c>
      <c r="O284" s="131">
        <f t="shared" si="106"/>
        <v>4238.2094467949191</v>
      </c>
      <c r="P284" s="131">
        <f t="shared" si="106"/>
        <v>4243.4583740249191</v>
      </c>
      <c r="Q284" s="131">
        <f t="shared" si="106"/>
        <v>4247.6779163949195</v>
      </c>
      <c r="R284" s="131">
        <f t="shared" si="106"/>
        <v>4248.2893271149196</v>
      </c>
      <c r="S284" s="131">
        <f t="shared" si="106"/>
        <v>4217.7461666249192</v>
      </c>
      <c r="T284" s="131">
        <f t="shared" si="106"/>
        <v>4186.183669904919</v>
      </c>
      <c r="U284" s="131">
        <f t="shared" si="106"/>
        <v>4185.833181044919</v>
      </c>
      <c r="V284" s="131">
        <f t="shared" si="106"/>
        <v>4203.2551942149194</v>
      </c>
      <c r="W284" s="131">
        <f t="shared" si="106"/>
        <v>4219.9244083349195</v>
      </c>
      <c r="X284" s="131">
        <f t="shared" si="106"/>
        <v>4237.9685736749198</v>
      </c>
      <c r="Y284" s="131">
        <f t="shared" si="106"/>
        <v>4264.9905472149194</v>
      </c>
    </row>
    <row r="285" spans="1:25" ht="51.75" outlineLevel="1" thickBot="1">
      <c r="A285" s="8" t="s">
        <v>88</v>
      </c>
      <c r="B285" s="134">
        <f>'[2]1'!$A$23</f>
        <v>1266.13991106</v>
      </c>
      <c r="C285" s="135">
        <f>'[2]1'!$B$23</f>
        <v>1280.5885876100001</v>
      </c>
      <c r="D285" s="135">
        <f>'[2]1'!$C$23</f>
        <v>1300.0198581100001</v>
      </c>
      <c r="E285" s="135">
        <f>'[2]1'!$D$23</f>
        <v>1310.4892575900001</v>
      </c>
      <c r="F285" s="135">
        <f>'[2]1'!$E$23</f>
        <v>1305.20136671</v>
      </c>
      <c r="G285" s="135">
        <f>'[2]1'!$F$23</f>
        <v>1293.2753611999999</v>
      </c>
      <c r="H285" s="135">
        <f>'[2]1'!$G$23</f>
        <v>1245.59241365</v>
      </c>
      <c r="I285" s="135">
        <f>'[2]1'!$H$23</f>
        <v>1231.4169412399999</v>
      </c>
      <c r="J285" s="135">
        <f>'[2]1'!$I$23</f>
        <v>1218.4288241199999</v>
      </c>
      <c r="K285" s="135">
        <f>'[2]1'!$J$23</f>
        <v>1211.1874989400001</v>
      </c>
      <c r="L285" s="135">
        <f>'[2]1'!$K$23</f>
        <v>1217.2937824400001</v>
      </c>
      <c r="M285" s="135">
        <f>'[2]1'!$L$23</f>
        <v>1222.6592356799999</v>
      </c>
      <c r="N285" s="135">
        <f>'[2]1'!$M$23</f>
        <v>1243.6949318699999</v>
      </c>
      <c r="O285" s="135">
        <f>'[2]1'!$N$23</f>
        <v>1242.0114882600001</v>
      </c>
      <c r="P285" s="135">
        <f>'[2]1'!$O$23</f>
        <v>1247.26041549</v>
      </c>
      <c r="Q285" s="135">
        <f>'[2]1'!$P$23</f>
        <v>1251.47995786</v>
      </c>
      <c r="R285" s="135">
        <f>'[2]1'!$Q$23</f>
        <v>1252.0913685800001</v>
      </c>
      <c r="S285" s="135">
        <f>'[2]1'!$R$23</f>
        <v>1221.5482080899999</v>
      </c>
      <c r="T285" s="135">
        <f>'[2]1'!$S$23</f>
        <v>1189.98571137</v>
      </c>
      <c r="U285" s="135">
        <f>'[2]1'!$T$23</f>
        <v>1189.6352225099999</v>
      </c>
      <c r="V285" s="135">
        <f>'[2]1'!$U$23</f>
        <v>1207.0572356800001</v>
      </c>
      <c r="W285" s="135">
        <f>'[2]1'!$V$23</f>
        <v>1223.7264498</v>
      </c>
      <c r="X285" s="135">
        <f>'[2]1'!$W$23</f>
        <v>1241.77061514</v>
      </c>
      <c r="Y285" s="136">
        <f>'[2]1'!$X$23</f>
        <v>1268.7925886800001</v>
      </c>
    </row>
    <row r="286" spans="1:25" ht="15" outlineLevel="1" thickBot="1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>
      <c r="A288" s="8" t="s">
        <v>59</v>
      </c>
      <c r="B288" s="134">
        <f>'[3]ВЭК 4 цк'!$H$4</f>
        <v>6.6729585349198688</v>
      </c>
      <c r="C288" s="135">
        <f>'[3]ВЭК 4 цк'!$H$4</f>
        <v>6.6729585349198688</v>
      </c>
      <c r="D288" s="135">
        <f>'[3]ВЭК 4 цк'!$H$4</f>
        <v>6.6729585349198688</v>
      </c>
      <c r="E288" s="135">
        <f>'[3]ВЭК 4 цк'!$H$4</f>
        <v>6.6729585349198688</v>
      </c>
      <c r="F288" s="135">
        <f>'[3]ВЭК 4 цк'!$H$4</f>
        <v>6.6729585349198688</v>
      </c>
      <c r="G288" s="135">
        <f>'[3]ВЭК 4 цк'!$H$4</f>
        <v>6.6729585349198688</v>
      </c>
      <c r="H288" s="135">
        <f>'[3]ВЭК 4 цк'!$H$4</f>
        <v>6.6729585349198688</v>
      </c>
      <c r="I288" s="135">
        <f>'[3]ВЭК 4 цк'!$H$4</f>
        <v>6.6729585349198688</v>
      </c>
      <c r="J288" s="135">
        <f>'[3]ВЭК 4 цк'!$H$4</f>
        <v>6.6729585349198688</v>
      </c>
      <c r="K288" s="135">
        <f>'[3]ВЭК 4 цк'!$H$4</f>
        <v>6.6729585349198688</v>
      </c>
      <c r="L288" s="135">
        <f>'[3]ВЭК 4 цк'!$H$4</f>
        <v>6.6729585349198688</v>
      </c>
      <c r="M288" s="135">
        <f>'[3]ВЭК 4 цк'!$H$4</f>
        <v>6.6729585349198688</v>
      </c>
      <c r="N288" s="135">
        <f>'[3]ВЭК 4 цк'!$H$4</f>
        <v>6.6729585349198688</v>
      </c>
      <c r="O288" s="135">
        <f>'[3]ВЭК 4 цк'!$H$4</f>
        <v>6.6729585349198688</v>
      </c>
      <c r="P288" s="135">
        <f>'[3]ВЭК 4 цк'!$H$4</f>
        <v>6.6729585349198688</v>
      </c>
      <c r="Q288" s="135">
        <f>'[3]ВЭК 4 цк'!$H$4</f>
        <v>6.6729585349198688</v>
      </c>
      <c r="R288" s="135">
        <f>'[3]ВЭК 4 цк'!$H$4</f>
        <v>6.6729585349198688</v>
      </c>
      <c r="S288" s="135">
        <f>'[3]ВЭК 4 цк'!$H$4</f>
        <v>6.6729585349198688</v>
      </c>
      <c r="T288" s="135">
        <f>'[3]ВЭК 4 цк'!$H$4</f>
        <v>6.6729585349198688</v>
      </c>
      <c r="U288" s="135">
        <f>'[3]ВЭК 4 цк'!$H$4</f>
        <v>6.6729585349198688</v>
      </c>
      <c r="V288" s="135">
        <f>'[3]ВЭК 4 цк'!$H$4</f>
        <v>6.6729585349198688</v>
      </c>
      <c r="W288" s="135">
        <f>'[3]ВЭК 4 цк'!$H$4</f>
        <v>6.6729585349198688</v>
      </c>
      <c r="X288" s="135">
        <f>'[3]ВЭК 4 цк'!$H$4</f>
        <v>6.6729585349198688</v>
      </c>
      <c r="Y288" s="136">
        <f>'[3]ВЭК 4 цк'!$H$4</f>
        <v>6.6729585349198688</v>
      </c>
    </row>
    <row r="289" spans="1:25" ht="19.5" customHeight="1" thickBot="1">
      <c r="A289" s="18">
        <v>24</v>
      </c>
      <c r="B289" s="131">
        <f>B290+B291+B292+B293</f>
        <v>4213.9635044349197</v>
      </c>
      <c r="C289" s="131">
        <f t="shared" ref="C289:Y289" si="108">C290+C291+C292+C293</f>
        <v>4187.3543231049198</v>
      </c>
      <c r="D289" s="131">
        <f t="shared" si="108"/>
        <v>4178.5683682649196</v>
      </c>
      <c r="E289" s="131">
        <f t="shared" si="108"/>
        <v>4168.2733762349189</v>
      </c>
      <c r="F289" s="131">
        <f t="shared" si="108"/>
        <v>4205.934205004919</v>
      </c>
      <c r="G289" s="131">
        <f t="shared" si="108"/>
        <v>4194.3461699249192</v>
      </c>
      <c r="H289" s="131">
        <f t="shared" si="108"/>
        <v>4184.4646313849198</v>
      </c>
      <c r="I289" s="131">
        <f t="shared" si="108"/>
        <v>4160.7644057849193</v>
      </c>
      <c r="J289" s="131">
        <f t="shared" si="108"/>
        <v>4154.6019141149191</v>
      </c>
      <c r="K289" s="131">
        <f t="shared" si="108"/>
        <v>4135.885832554919</v>
      </c>
      <c r="L289" s="131">
        <f t="shared" si="108"/>
        <v>4113.9857802349197</v>
      </c>
      <c r="M289" s="131">
        <f t="shared" si="108"/>
        <v>4101.1183350449201</v>
      </c>
      <c r="N289" s="131">
        <f t="shared" si="108"/>
        <v>4115.0065909549194</v>
      </c>
      <c r="O289" s="131">
        <f t="shared" si="108"/>
        <v>4114.7594412749195</v>
      </c>
      <c r="P289" s="131">
        <f t="shared" si="108"/>
        <v>4113.8663755849193</v>
      </c>
      <c r="Q289" s="131">
        <f t="shared" si="108"/>
        <v>4111.5188469249197</v>
      </c>
      <c r="R289" s="131">
        <f t="shared" si="108"/>
        <v>4116.2316945849198</v>
      </c>
      <c r="S289" s="131">
        <f t="shared" si="108"/>
        <v>4084.62951767492</v>
      </c>
      <c r="T289" s="131">
        <f t="shared" si="108"/>
        <v>4075.38585761492</v>
      </c>
      <c r="U289" s="131">
        <f t="shared" si="108"/>
        <v>4088.01591585492</v>
      </c>
      <c r="V289" s="131">
        <f t="shared" si="108"/>
        <v>4100.0919960849196</v>
      </c>
      <c r="W289" s="131">
        <f t="shared" si="108"/>
        <v>4115.3163541349195</v>
      </c>
      <c r="X289" s="131">
        <f t="shared" si="108"/>
        <v>4125.1289203449196</v>
      </c>
      <c r="Y289" s="131">
        <f t="shared" si="108"/>
        <v>4117.7908050949191</v>
      </c>
    </row>
    <row r="290" spans="1:25" ht="51.75" outlineLevel="1" thickBot="1">
      <c r="A290" s="8" t="s">
        <v>88</v>
      </c>
      <c r="B290" s="134">
        <f>'[2]1'!$A$24</f>
        <v>1217.7655459</v>
      </c>
      <c r="C290" s="135">
        <f>'[2]1'!$B$24</f>
        <v>1191.1563645700001</v>
      </c>
      <c r="D290" s="135">
        <f>'[2]1'!$C$24</f>
        <v>1182.3704097299999</v>
      </c>
      <c r="E290" s="135">
        <f>'[2]1'!$D$24</f>
        <v>1172.0754176999999</v>
      </c>
      <c r="F290" s="135">
        <f>'[2]1'!$E$24</f>
        <v>1209.73624647</v>
      </c>
      <c r="G290" s="135">
        <f>'[2]1'!$F$24</f>
        <v>1198.1482113899999</v>
      </c>
      <c r="H290" s="135">
        <f>'[2]1'!$G$24</f>
        <v>1188.2666728500001</v>
      </c>
      <c r="I290" s="135">
        <f>'[2]1'!$H$24</f>
        <v>1164.56644725</v>
      </c>
      <c r="J290" s="135">
        <f>'[2]1'!$I$24</f>
        <v>1158.40395558</v>
      </c>
      <c r="K290" s="135">
        <f>'[2]1'!$J$24</f>
        <v>1139.68787402</v>
      </c>
      <c r="L290" s="135">
        <f>'[2]1'!$K$24</f>
        <v>1117.7878217</v>
      </c>
      <c r="M290" s="135">
        <f>'[2]1'!$L$24</f>
        <v>1104.9203765100001</v>
      </c>
      <c r="N290" s="135">
        <f>'[2]1'!$M$24</f>
        <v>1118.8086324200001</v>
      </c>
      <c r="O290" s="135">
        <f>'[2]1'!$N$24</f>
        <v>1118.56148274</v>
      </c>
      <c r="P290" s="135">
        <f>'[2]1'!$O$24</f>
        <v>1117.66841705</v>
      </c>
      <c r="Q290" s="135">
        <f>'[2]1'!$P$24</f>
        <v>1115.3208883899999</v>
      </c>
      <c r="R290" s="135">
        <f>'[2]1'!$Q$24</f>
        <v>1120.03373605</v>
      </c>
      <c r="S290" s="135">
        <f>'[2]1'!$R$24</f>
        <v>1088.43155914</v>
      </c>
      <c r="T290" s="135">
        <f>'[2]1'!$S$24</f>
        <v>1079.1878990800001</v>
      </c>
      <c r="U290" s="135">
        <f>'[2]1'!$T$24</f>
        <v>1091.81795732</v>
      </c>
      <c r="V290" s="135">
        <f>'[2]1'!$U$24</f>
        <v>1103.8940375499999</v>
      </c>
      <c r="W290" s="135">
        <f>'[2]1'!$V$24</f>
        <v>1119.1183956</v>
      </c>
      <c r="X290" s="135">
        <f>'[2]1'!$W$24</f>
        <v>1128.9309618100001</v>
      </c>
      <c r="Y290" s="136">
        <f>'[2]1'!$X$24</f>
        <v>1121.59284656</v>
      </c>
    </row>
    <row r="291" spans="1:25" ht="15" outlineLevel="1" thickBot="1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>
      <c r="A293" s="8" t="s">
        <v>59</v>
      </c>
      <c r="B293" s="134">
        <f>'[3]ВЭК 4 цк'!$H$4</f>
        <v>6.6729585349198688</v>
      </c>
      <c r="C293" s="135">
        <f>'[3]ВЭК 4 цк'!$H$4</f>
        <v>6.6729585349198688</v>
      </c>
      <c r="D293" s="135">
        <f>'[3]ВЭК 4 цк'!$H$4</f>
        <v>6.6729585349198688</v>
      </c>
      <c r="E293" s="135">
        <f>'[3]ВЭК 4 цк'!$H$4</f>
        <v>6.6729585349198688</v>
      </c>
      <c r="F293" s="135">
        <f>'[3]ВЭК 4 цк'!$H$4</f>
        <v>6.6729585349198688</v>
      </c>
      <c r="G293" s="135">
        <f>'[3]ВЭК 4 цк'!$H$4</f>
        <v>6.6729585349198688</v>
      </c>
      <c r="H293" s="135">
        <f>'[3]ВЭК 4 цк'!$H$4</f>
        <v>6.6729585349198688</v>
      </c>
      <c r="I293" s="135">
        <f>'[3]ВЭК 4 цк'!$H$4</f>
        <v>6.6729585349198688</v>
      </c>
      <c r="J293" s="135">
        <f>'[3]ВЭК 4 цк'!$H$4</f>
        <v>6.6729585349198688</v>
      </c>
      <c r="K293" s="135">
        <f>'[3]ВЭК 4 цк'!$H$4</f>
        <v>6.6729585349198688</v>
      </c>
      <c r="L293" s="135">
        <f>'[3]ВЭК 4 цк'!$H$4</f>
        <v>6.6729585349198688</v>
      </c>
      <c r="M293" s="135">
        <f>'[3]ВЭК 4 цк'!$H$4</f>
        <v>6.6729585349198688</v>
      </c>
      <c r="N293" s="135">
        <f>'[3]ВЭК 4 цк'!$H$4</f>
        <v>6.6729585349198688</v>
      </c>
      <c r="O293" s="135">
        <f>'[3]ВЭК 4 цк'!$H$4</f>
        <v>6.6729585349198688</v>
      </c>
      <c r="P293" s="135">
        <f>'[3]ВЭК 4 цк'!$H$4</f>
        <v>6.6729585349198688</v>
      </c>
      <c r="Q293" s="135">
        <f>'[3]ВЭК 4 цк'!$H$4</f>
        <v>6.6729585349198688</v>
      </c>
      <c r="R293" s="135">
        <f>'[3]ВЭК 4 цк'!$H$4</f>
        <v>6.6729585349198688</v>
      </c>
      <c r="S293" s="135">
        <f>'[3]ВЭК 4 цк'!$H$4</f>
        <v>6.6729585349198688</v>
      </c>
      <c r="T293" s="135">
        <f>'[3]ВЭК 4 цк'!$H$4</f>
        <v>6.6729585349198688</v>
      </c>
      <c r="U293" s="135">
        <f>'[3]ВЭК 4 цк'!$H$4</f>
        <v>6.6729585349198688</v>
      </c>
      <c r="V293" s="135">
        <f>'[3]ВЭК 4 цк'!$H$4</f>
        <v>6.6729585349198688</v>
      </c>
      <c r="W293" s="135">
        <f>'[3]ВЭК 4 цк'!$H$4</f>
        <v>6.6729585349198688</v>
      </c>
      <c r="X293" s="135">
        <f>'[3]ВЭК 4 цк'!$H$4</f>
        <v>6.6729585349198688</v>
      </c>
      <c r="Y293" s="136">
        <f>'[3]ВЭК 4 цк'!$H$4</f>
        <v>6.6729585349198688</v>
      </c>
    </row>
    <row r="294" spans="1:25" ht="19.5" customHeight="1" thickBot="1">
      <c r="A294" s="18">
        <v>25</v>
      </c>
      <c r="B294" s="131">
        <f>B295+B296+B297+B298</f>
        <v>4153.3256559749198</v>
      </c>
      <c r="C294" s="131">
        <f t="shared" ref="C294:Y294" si="110">C295+C296+C297+C298</f>
        <v>4164.737988554919</v>
      </c>
      <c r="D294" s="131">
        <f t="shared" si="110"/>
        <v>4147.8064211349192</v>
      </c>
      <c r="E294" s="131">
        <f t="shared" si="110"/>
        <v>4141.7969705149189</v>
      </c>
      <c r="F294" s="131">
        <f t="shared" si="110"/>
        <v>4187.0427288049195</v>
      </c>
      <c r="G294" s="131">
        <f t="shared" si="110"/>
        <v>4183.590291774919</v>
      </c>
      <c r="H294" s="131">
        <f t="shared" si="110"/>
        <v>4174.4025281549193</v>
      </c>
      <c r="I294" s="131">
        <f t="shared" si="110"/>
        <v>4201.0778020149191</v>
      </c>
      <c r="J294" s="131">
        <f t="shared" si="110"/>
        <v>4192.6423061449195</v>
      </c>
      <c r="K294" s="131">
        <f t="shared" si="110"/>
        <v>4185.292881934919</v>
      </c>
      <c r="L294" s="131">
        <f t="shared" si="110"/>
        <v>4149.9151825149193</v>
      </c>
      <c r="M294" s="131">
        <f t="shared" si="110"/>
        <v>4157.8736460749196</v>
      </c>
      <c r="N294" s="131">
        <f t="shared" si="110"/>
        <v>4168.9498062049197</v>
      </c>
      <c r="O294" s="131">
        <f t="shared" si="110"/>
        <v>4176.0318110149192</v>
      </c>
      <c r="P294" s="131">
        <f t="shared" si="110"/>
        <v>4188.8606834149195</v>
      </c>
      <c r="Q294" s="131">
        <f t="shared" si="110"/>
        <v>4185.4612541749193</v>
      </c>
      <c r="R294" s="131">
        <f t="shared" si="110"/>
        <v>4183.532699504919</v>
      </c>
      <c r="S294" s="131">
        <f t="shared" si="110"/>
        <v>4165.0555358949196</v>
      </c>
      <c r="T294" s="131">
        <f t="shared" si="110"/>
        <v>4148.3713675849194</v>
      </c>
      <c r="U294" s="131">
        <f t="shared" si="110"/>
        <v>4148.8471083349195</v>
      </c>
      <c r="V294" s="131">
        <f t="shared" si="110"/>
        <v>4170.9923246849194</v>
      </c>
      <c r="W294" s="131">
        <f t="shared" si="110"/>
        <v>4183.8780876149194</v>
      </c>
      <c r="X294" s="131">
        <f t="shared" si="110"/>
        <v>4203.7648564949195</v>
      </c>
      <c r="Y294" s="131">
        <f t="shared" si="110"/>
        <v>4223.048819274919</v>
      </c>
    </row>
    <row r="295" spans="1:25" ht="51.75" outlineLevel="1" thickBot="1">
      <c r="A295" s="8" t="s">
        <v>88</v>
      </c>
      <c r="B295" s="134">
        <f>'[2]1'!$A$25</f>
        <v>1157.12769744</v>
      </c>
      <c r="C295" s="135">
        <f>'[2]1'!$B$25</f>
        <v>1168.5400300199999</v>
      </c>
      <c r="D295" s="135">
        <f>'[2]1'!$C$25</f>
        <v>1151.6084625999999</v>
      </c>
      <c r="E295" s="135">
        <f>'[2]1'!$D$25</f>
        <v>1145.5990119799999</v>
      </c>
      <c r="F295" s="135">
        <f>'[2]1'!$E$25</f>
        <v>1190.84477027</v>
      </c>
      <c r="G295" s="135">
        <f>'[2]1'!$F$25</f>
        <v>1187.39233324</v>
      </c>
      <c r="H295" s="135">
        <f>'[2]1'!$G$25</f>
        <v>1178.20456962</v>
      </c>
      <c r="I295" s="135">
        <f>'[2]1'!$H$25</f>
        <v>1204.8798434800001</v>
      </c>
      <c r="J295" s="135">
        <f>'[2]1'!$I$25</f>
        <v>1196.44434761</v>
      </c>
      <c r="K295" s="135">
        <f>'[2]1'!$J$25</f>
        <v>1189.0949234</v>
      </c>
      <c r="L295" s="135">
        <f>'[2]1'!$K$25</f>
        <v>1153.71722398</v>
      </c>
      <c r="M295" s="135">
        <f>'[2]1'!$L$25</f>
        <v>1161.6756875399999</v>
      </c>
      <c r="N295" s="135">
        <f>'[2]1'!$M$25</f>
        <v>1172.75184767</v>
      </c>
      <c r="O295" s="135">
        <f>'[2]1'!$N$25</f>
        <v>1179.8338524799999</v>
      </c>
      <c r="P295" s="135">
        <f>'[2]1'!$O$25</f>
        <v>1192.66272488</v>
      </c>
      <c r="Q295" s="135">
        <f>'[2]1'!$P$25</f>
        <v>1189.26329564</v>
      </c>
      <c r="R295" s="135">
        <f>'[2]1'!$Q$25</f>
        <v>1187.33474097</v>
      </c>
      <c r="S295" s="135">
        <f>'[2]1'!$R$25</f>
        <v>1168.8575773600001</v>
      </c>
      <c r="T295" s="135">
        <f>'[2]1'!$S$25</f>
        <v>1152.1734090499999</v>
      </c>
      <c r="U295" s="135">
        <f>'[2]1'!$T$25</f>
        <v>1152.6491498</v>
      </c>
      <c r="V295" s="135">
        <f>'[2]1'!$U$25</f>
        <v>1174.7943661500001</v>
      </c>
      <c r="W295" s="135">
        <f>'[2]1'!$V$25</f>
        <v>1187.6801290799999</v>
      </c>
      <c r="X295" s="135">
        <f>'[2]1'!$W$25</f>
        <v>1207.56689796</v>
      </c>
      <c r="Y295" s="136">
        <f>'[2]1'!$X$25</f>
        <v>1226.8508607399999</v>
      </c>
    </row>
    <row r="296" spans="1:25" ht="15" outlineLevel="1" thickBot="1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>
      <c r="A298" s="8" t="s">
        <v>59</v>
      </c>
      <c r="B298" s="134">
        <f>'[3]ВЭК 4 цк'!$H$4</f>
        <v>6.6729585349198688</v>
      </c>
      <c r="C298" s="135">
        <f>'[3]ВЭК 4 цк'!$H$4</f>
        <v>6.6729585349198688</v>
      </c>
      <c r="D298" s="135">
        <f>'[3]ВЭК 4 цк'!$H$4</f>
        <v>6.6729585349198688</v>
      </c>
      <c r="E298" s="135">
        <f>'[3]ВЭК 4 цк'!$H$4</f>
        <v>6.6729585349198688</v>
      </c>
      <c r="F298" s="135">
        <f>'[3]ВЭК 4 цк'!$H$4</f>
        <v>6.6729585349198688</v>
      </c>
      <c r="G298" s="135">
        <f>'[3]ВЭК 4 цк'!$H$4</f>
        <v>6.6729585349198688</v>
      </c>
      <c r="H298" s="135">
        <f>'[3]ВЭК 4 цк'!$H$4</f>
        <v>6.6729585349198688</v>
      </c>
      <c r="I298" s="135">
        <f>'[3]ВЭК 4 цк'!$H$4</f>
        <v>6.6729585349198688</v>
      </c>
      <c r="J298" s="135">
        <f>'[3]ВЭК 4 цк'!$H$4</f>
        <v>6.6729585349198688</v>
      </c>
      <c r="K298" s="135">
        <f>'[3]ВЭК 4 цк'!$H$4</f>
        <v>6.6729585349198688</v>
      </c>
      <c r="L298" s="135">
        <f>'[3]ВЭК 4 цк'!$H$4</f>
        <v>6.6729585349198688</v>
      </c>
      <c r="M298" s="135">
        <f>'[3]ВЭК 4 цк'!$H$4</f>
        <v>6.6729585349198688</v>
      </c>
      <c r="N298" s="135">
        <f>'[3]ВЭК 4 цк'!$H$4</f>
        <v>6.6729585349198688</v>
      </c>
      <c r="O298" s="135">
        <f>'[3]ВЭК 4 цк'!$H$4</f>
        <v>6.6729585349198688</v>
      </c>
      <c r="P298" s="135">
        <f>'[3]ВЭК 4 цк'!$H$4</f>
        <v>6.6729585349198688</v>
      </c>
      <c r="Q298" s="135">
        <f>'[3]ВЭК 4 цк'!$H$4</f>
        <v>6.6729585349198688</v>
      </c>
      <c r="R298" s="135">
        <f>'[3]ВЭК 4 цк'!$H$4</f>
        <v>6.6729585349198688</v>
      </c>
      <c r="S298" s="135">
        <f>'[3]ВЭК 4 цк'!$H$4</f>
        <v>6.6729585349198688</v>
      </c>
      <c r="T298" s="135">
        <f>'[3]ВЭК 4 цк'!$H$4</f>
        <v>6.6729585349198688</v>
      </c>
      <c r="U298" s="135">
        <f>'[3]ВЭК 4 цк'!$H$4</f>
        <v>6.6729585349198688</v>
      </c>
      <c r="V298" s="135">
        <f>'[3]ВЭК 4 цк'!$H$4</f>
        <v>6.6729585349198688</v>
      </c>
      <c r="W298" s="135">
        <f>'[3]ВЭК 4 цк'!$H$4</f>
        <v>6.6729585349198688</v>
      </c>
      <c r="X298" s="135">
        <f>'[3]ВЭК 4 цк'!$H$4</f>
        <v>6.6729585349198688</v>
      </c>
      <c r="Y298" s="136">
        <f>'[3]ВЭК 4 цк'!$H$4</f>
        <v>6.6729585349198688</v>
      </c>
    </row>
    <row r="299" spans="1:25" ht="19.5" customHeight="1" thickBot="1">
      <c r="A299" s="18">
        <v>26</v>
      </c>
      <c r="B299" s="131">
        <f>B300+B301+B302+B303</f>
        <v>4258.7642203449195</v>
      </c>
      <c r="C299" s="131">
        <f t="shared" ref="C299:Y299" si="112">C300+C301+C302+C303</f>
        <v>4267.8474323249193</v>
      </c>
      <c r="D299" s="131">
        <f t="shared" si="112"/>
        <v>4274.8163428949192</v>
      </c>
      <c r="E299" s="131">
        <f t="shared" si="112"/>
        <v>4287.3573727249195</v>
      </c>
      <c r="F299" s="131">
        <f t="shared" si="112"/>
        <v>4311.156672574919</v>
      </c>
      <c r="G299" s="131">
        <f t="shared" si="112"/>
        <v>4304.2919166149195</v>
      </c>
      <c r="H299" s="131">
        <f t="shared" si="112"/>
        <v>4277.8335312849194</v>
      </c>
      <c r="I299" s="131">
        <f t="shared" si="112"/>
        <v>4250.708461924919</v>
      </c>
      <c r="J299" s="131">
        <f t="shared" si="112"/>
        <v>4245.1225359549198</v>
      </c>
      <c r="K299" s="131">
        <f t="shared" si="112"/>
        <v>4239.4480791749193</v>
      </c>
      <c r="L299" s="131">
        <f t="shared" si="112"/>
        <v>4233.997372894919</v>
      </c>
      <c r="M299" s="131">
        <f t="shared" si="112"/>
        <v>4222.3011047649197</v>
      </c>
      <c r="N299" s="131">
        <f t="shared" si="112"/>
        <v>4228.9250981449195</v>
      </c>
      <c r="O299" s="131">
        <f t="shared" si="112"/>
        <v>4220.9620775649191</v>
      </c>
      <c r="P299" s="131">
        <f t="shared" si="112"/>
        <v>4233.8795008349198</v>
      </c>
      <c r="Q299" s="131">
        <f t="shared" si="112"/>
        <v>4215.121578154919</v>
      </c>
      <c r="R299" s="131">
        <f t="shared" si="112"/>
        <v>4207.2800910649194</v>
      </c>
      <c r="S299" s="131">
        <f t="shared" si="112"/>
        <v>4184.2101476149192</v>
      </c>
      <c r="T299" s="131">
        <f t="shared" si="112"/>
        <v>4137.0105263749192</v>
      </c>
      <c r="U299" s="131">
        <f t="shared" si="112"/>
        <v>4165.2241651349195</v>
      </c>
      <c r="V299" s="131">
        <f t="shared" si="112"/>
        <v>4179.8620369749196</v>
      </c>
      <c r="W299" s="131">
        <f t="shared" si="112"/>
        <v>4191.5603153749198</v>
      </c>
      <c r="X299" s="131">
        <f t="shared" si="112"/>
        <v>4212.7861906049193</v>
      </c>
      <c r="Y299" s="131">
        <f t="shared" si="112"/>
        <v>4227.5332930949198</v>
      </c>
    </row>
    <row r="300" spans="1:25" ht="51.75" outlineLevel="1" thickBot="1">
      <c r="A300" s="8" t="s">
        <v>88</v>
      </c>
      <c r="B300" s="134">
        <f>'[2]1'!$A$26</f>
        <v>1262.56626181</v>
      </c>
      <c r="C300" s="135">
        <f>'[2]1'!$B$26</f>
        <v>1271.64947379</v>
      </c>
      <c r="D300" s="135">
        <f>'[2]1'!$C$26</f>
        <v>1278.6183843599999</v>
      </c>
      <c r="E300" s="135">
        <f>'[2]1'!$D$26</f>
        <v>1291.15941419</v>
      </c>
      <c r="F300" s="135">
        <f>'[2]1'!$E$26</f>
        <v>1314.9587140399999</v>
      </c>
      <c r="G300" s="135">
        <f>'[2]1'!$F$26</f>
        <v>1308.09395808</v>
      </c>
      <c r="H300" s="135">
        <f>'[2]1'!$G$26</f>
        <v>1281.6355727499999</v>
      </c>
      <c r="I300" s="135">
        <f>'[2]1'!$H$26</f>
        <v>1254.5105033899999</v>
      </c>
      <c r="J300" s="135">
        <f>'[2]1'!$I$26</f>
        <v>1248.9245774200001</v>
      </c>
      <c r="K300" s="135">
        <f>'[2]1'!$J$26</f>
        <v>1243.25012064</v>
      </c>
      <c r="L300" s="135">
        <f>'[2]1'!$K$26</f>
        <v>1237.7994143599999</v>
      </c>
      <c r="M300" s="135">
        <f>'[2]1'!$L$26</f>
        <v>1226.10314623</v>
      </c>
      <c r="N300" s="135">
        <f>'[2]1'!$M$26</f>
        <v>1232.72713961</v>
      </c>
      <c r="O300" s="135">
        <f>'[2]1'!$N$26</f>
        <v>1224.7641190300001</v>
      </c>
      <c r="P300" s="135">
        <f>'[2]1'!$O$26</f>
        <v>1237.6815423</v>
      </c>
      <c r="Q300" s="135">
        <f>'[2]1'!$P$26</f>
        <v>1218.92361962</v>
      </c>
      <c r="R300" s="135">
        <f>'[2]1'!$Q$26</f>
        <v>1211.0821325300001</v>
      </c>
      <c r="S300" s="135">
        <f>'[2]1'!$R$26</f>
        <v>1188.0121890800001</v>
      </c>
      <c r="T300" s="135">
        <f>'[2]1'!$S$26</f>
        <v>1140.8125678399999</v>
      </c>
      <c r="U300" s="135">
        <f>'[2]1'!$T$26</f>
        <v>1169.0262066</v>
      </c>
      <c r="V300" s="135">
        <f>'[2]1'!$U$26</f>
        <v>1183.6640784399999</v>
      </c>
      <c r="W300" s="135">
        <f>'[2]1'!$V$26</f>
        <v>1195.3623568400001</v>
      </c>
      <c r="X300" s="135">
        <f>'[2]1'!$W$26</f>
        <v>1216.58823207</v>
      </c>
      <c r="Y300" s="136">
        <f>'[2]1'!$X$26</f>
        <v>1231.3353345600001</v>
      </c>
    </row>
    <row r="301" spans="1:25" ht="15" outlineLevel="1" thickBot="1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>
      <c r="A303" s="8" t="s">
        <v>59</v>
      </c>
      <c r="B303" s="134">
        <f>'[3]ВЭК 4 цк'!$H$4</f>
        <v>6.6729585349198688</v>
      </c>
      <c r="C303" s="135">
        <f>'[3]ВЭК 4 цк'!$H$4</f>
        <v>6.6729585349198688</v>
      </c>
      <c r="D303" s="135">
        <f>'[3]ВЭК 4 цк'!$H$4</f>
        <v>6.6729585349198688</v>
      </c>
      <c r="E303" s="135">
        <f>'[3]ВЭК 4 цк'!$H$4</f>
        <v>6.6729585349198688</v>
      </c>
      <c r="F303" s="135">
        <f>'[3]ВЭК 4 цк'!$H$4</f>
        <v>6.6729585349198688</v>
      </c>
      <c r="G303" s="135">
        <f>'[3]ВЭК 4 цк'!$H$4</f>
        <v>6.6729585349198688</v>
      </c>
      <c r="H303" s="135">
        <f>'[3]ВЭК 4 цк'!$H$4</f>
        <v>6.6729585349198688</v>
      </c>
      <c r="I303" s="135">
        <f>'[3]ВЭК 4 цк'!$H$4</f>
        <v>6.6729585349198688</v>
      </c>
      <c r="J303" s="135">
        <f>'[3]ВЭК 4 цк'!$H$4</f>
        <v>6.6729585349198688</v>
      </c>
      <c r="K303" s="135">
        <f>'[3]ВЭК 4 цк'!$H$4</f>
        <v>6.6729585349198688</v>
      </c>
      <c r="L303" s="135">
        <f>'[3]ВЭК 4 цк'!$H$4</f>
        <v>6.6729585349198688</v>
      </c>
      <c r="M303" s="135">
        <f>'[3]ВЭК 4 цк'!$H$4</f>
        <v>6.6729585349198688</v>
      </c>
      <c r="N303" s="135">
        <f>'[3]ВЭК 4 цк'!$H$4</f>
        <v>6.6729585349198688</v>
      </c>
      <c r="O303" s="135">
        <f>'[3]ВЭК 4 цк'!$H$4</f>
        <v>6.6729585349198688</v>
      </c>
      <c r="P303" s="135">
        <f>'[3]ВЭК 4 цк'!$H$4</f>
        <v>6.6729585349198688</v>
      </c>
      <c r="Q303" s="135">
        <f>'[3]ВЭК 4 цк'!$H$4</f>
        <v>6.6729585349198688</v>
      </c>
      <c r="R303" s="135">
        <f>'[3]ВЭК 4 цк'!$H$4</f>
        <v>6.6729585349198688</v>
      </c>
      <c r="S303" s="135">
        <f>'[3]ВЭК 4 цк'!$H$4</f>
        <v>6.6729585349198688</v>
      </c>
      <c r="T303" s="135">
        <f>'[3]ВЭК 4 цк'!$H$4</f>
        <v>6.6729585349198688</v>
      </c>
      <c r="U303" s="135">
        <f>'[3]ВЭК 4 цк'!$H$4</f>
        <v>6.6729585349198688</v>
      </c>
      <c r="V303" s="135">
        <f>'[3]ВЭК 4 цк'!$H$4</f>
        <v>6.6729585349198688</v>
      </c>
      <c r="W303" s="135">
        <f>'[3]ВЭК 4 цк'!$H$4</f>
        <v>6.6729585349198688</v>
      </c>
      <c r="X303" s="135">
        <f>'[3]ВЭК 4 цк'!$H$4</f>
        <v>6.6729585349198688</v>
      </c>
      <c r="Y303" s="136">
        <f>'[3]ВЭК 4 цк'!$H$4</f>
        <v>6.6729585349198688</v>
      </c>
    </row>
    <row r="304" spans="1:25" ht="19.5" customHeight="1" thickBot="1">
      <c r="A304" s="18">
        <v>27</v>
      </c>
      <c r="B304" s="131">
        <f>B305+B306+B307+B308</f>
        <v>4171.8212913749194</v>
      </c>
      <c r="C304" s="131">
        <f t="shared" ref="C304:Y304" si="114">C305+C306+C307+C308</f>
        <v>4188.2245191849197</v>
      </c>
      <c r="D304" s="131">
        <f t="shared" si="114"/>
        <v>4193.8507555249198</v>
      </c>
      <c r="E304" s="131">
        <f t="shared" si="114"/>
        <v>4205.7641017449196</v>
      </c>
      <c r="F304" s="131">
        <f t="shared" si="114"/>
        <v>4229.9663760649191</v>
      </c>
      <c r="G304" s="131">
        <f t="shared" si="114"/>
        <v>4222.6970692849191</v>
      </c>
      <c r="H304" s="131">
        <f t="shared" si="114"/>
        <v>4192.1820037449197</v>
      </c>
      <c r="I304" s="131">
        <f t="shared" si="114"/>
        <v>4159.4490148549194</v>
      </c>
      <c r="J304" s="131">
        <f t="shared" si="114"/>
        <v>4126.007375404919</v>
      </c>
      <c r="K304" s="131">
        <f t="shared" si="114"/>
        <v>4115.3580842849196</v>
      </c>
      <c r="L304" s="131">
        <f t="shared" si="114"/>
        <v>4136.0773611449195</v>
      </c>
      <c r="M304" s="131">
        <f t="shared" si="114"/>
        <v>4129.7636193049193</v>
      </c>
      <c r="N304" s="131">
        <f t="shared" si="114"/>
        <v>4123.1479388649195</v>
      </c>
      <c r="O304" s="131">
        <f t="shared" si="114"/>
        <v>4137.4560674349195</v>
      </c>
      <c r="P304" s="131">
        <f t="shared" si="114"/>
        <v>4140.9334117549197</v>
      </c>
      <c r="Q304" s="131">
        <f t="shared" si="114"/>
        <v>4148.057434674919</v>
      </c>
      <c r="R304" s="131">
        <f t="shared" si="114"/>
        <v>4148.3122654249191</v>
      </c>
      <c r="S304" s="131">
        <f t="shared" si="114"/>
        <v>4126.442708954919</v>
      </c>
      <c r="T304" s="131">
        <f t="shared" si="114"/>
        <v>4091.5563181949196</v>
      </c>
      <c r="U304" s="131">
        <f t="shared" si="114"/>
        <v>4106.680574904919</v>
      </c>
      <c r="V304" s="131">
        <f t="shared" si="114"/>
        <v>4123.4216727849198</v>
      </c>
      <c r="W304" s="131">
        <f t="shared" si="114"/>
        <v>4149.3003482349195</v>
      </c>
      <c r="X304" s="131">
        <f t="shared" si="114"/>
        <v>4152.175615054919</v>
      </c>
      <c r="Y304" s="131">
        <f t="shared" si="114"/>
        <v>4168.8808412549197</v>
      </c>
    </row>
    <row r="305" spans="1:25" ht="51.75" outlineLevel="1" thickBot="1">
      <c r="A305" s="8" t="s">
        <v>88</v>
      </c>
      <c r="B305" s="134">
        <f>'[2]1'!$A$27</f>
        <v>1175.6233328400001</v>
      </c>
      <c r="C305" s="135">
        <f>'[2]1'!$B$27</f>
        <v>1192.02656065</v>
      </c>
      <c r="D305" s="135">
        <f>'[2]1'!$C$27</f>
        <v>1197.6527969900001</v>
      </c>
      <c r="E305" s="135">
        <f>'[2]1'!$D$27</f>
        <v>1209.5661432100001</v>
      </c>
      <c r="F305" s="135">
        <f>'[2]1'!$E$27</f>
        <v>1233.7684175300001</v>
      </c>
      <c r="G305" s="135">
        <f>'[2]1'!$F$27</f>
        <v>1226.49911075</v>
      </c>
      <c r="H305" s="135">
        <f>'[2]1'!$G$27</f>
        <v>1195.98404521</v>
      </c>
      <c r="I305" s="135">
        <f>'[2]1'!$H$27</f>
        <v>1163.2510563200001</v>
      </c>
      <c r="J305" s="135">
        <f>'[2]1'!$I$27</f>
        <v>1129.8094168699999</v>
      </c>
      <c r="K305" s="135">
        <f>'[2]1'!$J$27</f>
        <v>1119.1601257499999</v>
      </c>
      <c r="L305" s="135">
        <f>'[2]1'!$K$27</f>
        <v>1139.8794026099999</v>
      </c>
      <c r="M305" s="135">
        <f>'[2]1'!$L$27</f>
        <v>1133.56566077</v>
      </c>
      <c r="N305" s="135">
        <f>'[2]1'!$M$27</f>
        <v>1126.94998033</v>
      </c>
      <c r="O305" s="135">
        <f>'[2]1'!$N$27</f>
        <v>1141.2581089</v>
      </c>
      <c r="P305" s="135">
        <f>'[2]1'!$O$27</f>
        <v>1144.73545322</v>
      </c>
      <c r="Q305" s="135">
        <f>'[2]1'!$P$27</f>
        <v>1151.85947614</v>
      </c>
      <c r="R305" s="135">
        <f>'[2]1'!$Q$27</f>
        <v>1152.1143068900001</v>
      </c>
      <c r="S305" s="135">
        <f>'[2]1'!$R$27</f>
        <v>1130.2447504199999</v>
      </c>
      <c r="T305" s="135">
        <f>'[2]1'!$S$27</f>
        <v>1095.3583596599999</v>
      </c>
      <c r="U305" s="135">
        <f>'[2]1'!$T$27</f>
        <v>1110.48261637</v>
      </c>
      <c r="V305" s="135">
        <f>'[2]1'!$U$27</f>
        <v>1127.2237142500001</v>
      </c>
      <c r="W305" s="135">
        <f>'[2]1'!$V$27</f>
        <v>1153.1023897</v>
      </c>
      <c r="X305" s="135">
        <f>'[2]1'!$W$27</f>
        <v>1155.97765652</v>
      </c>
      <c r="Y305" s="136">
        <f>'[2]1'!$X$27</f>
        <v>1172.68288272</v>
      </c>
    </row>
    <row r="306" spans="1:25" ht="15" outlineLevel="1" thickBot="1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>
      <c r="A308" s="8" t="s">
        <v>59</v>
      </c>
      <c r="B308" s="134">
        <f>'[3]ВЭК 4 цк'!$H$4</f>
        <v>6.6729585349198688</v>
      </c>
      <c r="C308" s="135">
        <f>'[3]ВЭК 4 цк'!$H$4</f>
        <v>6.6729585349198688</v>
      </c>
      <c r="D308" s="135">
        <f>'[3]ВЭК 4 цк'!$H$4</f>
        <v>6.6729585349198688</v>
      </c>
      <c r="E308" s="135">
        <f>'[3]ВЭК 4 цк'!$H$4</f>
        <v>6.6729585349198688</v>
      </c>
      <c r="F308" s="135">
        <f>'[3]ВЭК 4 цк'!$H$4</f>
        <v>6.6729585349198688</v>
      </c>
      <c r="G308" s="135">
        <f>'[3]ВЭК 4 цк'!$H$4</f>
        <v>6.6729585349198688</v>
      </c>
      <c r="H308" s="135">
        <f>'[3]ВЭК 4 цк'!$H$4</f>
        <v>6.6729585349198688</v>
      </c>
      <c r="I308" s="135">
        <f>'[3]ВЭК 4 цк'!$H$4</f>
        <v>6.6729585349198688</v>
      </c>
      <c r="J308" s="135">
        <f>'[3]ВЭК 4 цк'!$H$4</f>
        <v>6.6729585349198688</v>
      </c>
      <c r="K308" s="135">
        <f>'[3]ВЭК 4 цк'!$H$4</f>
        <v>6.6729585349198688</v>
      </c>
      <c r="L308" s="135">
        <f>'[3]ВЭК 4 цк'!$H$4</f>
        <v>6.6729585349198688</v>
      </c>
      <c r="M308" s="135">
        <f>'[3]ВЭК 4 цк'!$H$4</f>
        <v>6.6729585349198688</v>
      </c>
      <c r="N308" s="135">
        <f>'[3]ВЭК 4 цк'!$H$4</f>
        <v>6.6729585349198688</v>
      </c>
      <c r="O308" s="135">
        <f>'[3]ВЭК 4 цк'!$H$4</f>
        <v>6.6729585349198688</v>
      </c>
      <c r="P308" s="135">
        <f>'[3]ВЭК 4 цк'!$H$4</f>
        <v>6.6729585349198688</v>
      </c>
      <c r="Q308" s="135">
        <f>'[3]ВЭК 4 цк'!$H$4</f>
        <v>6.6729585349198688</v>
      </c>
      <c r="R308" s="135">
        <f>'[3]ВЭК 4 цк'!$H$4</f>
        <v>6.6729585349198688</v>
      </c>
      <c r="S308" s="135">
        <f>'[3]ВЭК 4 цк'!$H$4</f>
        <v>6.6729585349198688</v>
      </c>
      <c r="T308" s="135">
        <f>'[3]ВЭК 4 цк'!$H$4</f>
        <v>6.6729585349198688</v>
      </c>
      <c r="U308" s="135">
        <f>'[3]ВЭК 4 цк'!$H$4</f>
        <v>6.6729585349198688</v>
      </c>
      <c r="V308" s="135">
        <f>'[3]ВЭК 4 цк'!$H$4</f>
        <v>6.6729585349198688</v>
      </c>
      <c r="W308" s="135">
        <f>'[3]ВЭК 4 цк'!$H$4</f>
        <v>6.6729585349198688</v>
      </c>
      <c r="X308" s="135">
        <f>'[3]ВЭК 4 цк'!$H$4</f>
        <v>6.6729585349198688</v>
      </c>
      <c r="Y308" s="136">
        <f>'[3]ВЭК 4 цк'!$H$4</f>
        <v>6.6729585349198688</v>
      </c>
    </row>
    <row r="309" spans="1:25" ht="19.5" customHeight="1" thickBot="1">
      <c r="A309" s="18">
        <v>28</v>
      </c>
      <c r="B309" s="131">
        <f>B310+B311+B312+B313</f>
        <v>4179.907113924919</v>
      </c>
      <c r="C309" s="131">
        <f t="shared" ref="C309:Y309" si="116">C310+C311+C312+C313</f>
        <v>4212.7947345849198</v>
      </c>
      <c r="D309" s="131">
        <f t="shared" si="116"/>
        <v>4250.527227354919</v>
      </c>
      <c r="E309" s="131">
        <f t="shared" si="116"/>
        <v>4217.4235718649197</v>
      </c>
      <c r="F309" s="131">
        <f t="shared" si="116"/>
        <v>4225.1042099649194</v>
      </c>
      <c r="G309" s="131">
        <f t="shared" si="116"/>
        <v>4213.1561109649192</v>
      </c>
      <c r="H309" s="131">
        <f t="shared" si="116"/>
        <v>4210.0716420449198</v>
      </c>
      <c r="I309" s="131">
        <f t="shared" si="116"/>
        <v>4178.6892083449193</v>
      </c>
      <c r="J309" s="131">
        <f t="shared" si="116"/>
        <v>4170.7105076349189</v>
      </c>
      <c r="K309" s="131">
        <f t="shared" si="116"/>
        <v>4169.8466700549197</v>
      </c>
      <c r="L309" s="131">
        <f t="shared" si="116"/>
        <v>4163.1925054549192</v>
      </c>
      <c r="M309" s="131">
        <f t="shared" si="116"/>
        <v>4158.7006200049191</v>
      </c>
      <c r="N309" s="131">
        <f t="shared" si="116"/>
        <v>4174.1292458949192</v>
      </c>
      <c r="O309" s="131">
        <f t="shared" si="116"/>
        <v>4171.4537276449191</v>
      </c>
      <c r="P309" s="131">
        <f t="shared" si="116"/>
        <v>4185.1161008049194</v>
      </c>
      <c r="Q309" s="131">
        <f t="shared" si="116"/>
        <v>4183.7961923449193</v>
      </c>
      <c r="R309" s="131">
        <f t="shared" si="116"/>
        <v>4170.440759484919</v>
      </c>
      <c r="S309" s="131">
        <f t="shared" si="116"/>
        <v>4173.4714820749195</v>
      </c>
      <c r="T309" s="131">
        <f t="shared" si="116"/>
        <v>4150.977823834919</v>
      </c>
      <c r="U309" s="131">
        <f t="shared" si="116"/>
        <v>4151.7275462649195</v>
      </c>
      <c r="V309" s="131">
        <f t="shared" si="116"/>
        <v>4144.9328330049193</v>
      </c>
      <c r="W309" s="131">
        <f t="shared" si="116"/>
        <v>4160.9145445549193</v>
      </c>
      <c r="X309" s="131">
        <f t="shared" si="116"/>
        <v>4166.4987550749192</v>
      </c>
      <c r="Y309" s="131">
        <f t="shared" si="116"/>
        <v>4183.0811045149194</v>
      </c>
    </row>
    <row r="310" spans="1:25" ht="51.75" outlineLevel="1" thickBot="1">
      <c r="A310" s="8" t="s">
        <v>88</v>
      </c>
      <c r="B310" s="134">
        <f>'[2]1'!$A$28</f>
        <v>1183.70915539</v>
      </c>
      <c r="C310" s="135">
        <f>'[2]1'!$B$28</f>
        <v>1216.59677605</v>
      </c>
      <c r="D310" s="135">
        <f>'[2]1'!$C$28</f>
        <v>1254.3292688199999</v>
      </c>
      <c r="E310" s="135">
        <f>'[2]1'!$D$28</f>
        <v>1221.22561333</v>
      </c>
      <c r="F310" s="135">
        <f>'[2]1'!$E$28</f>
        <v>1228.9062514300001</v>
      </c>
      <c r="G310" s="135">
        <f>'[2]1'!$F$28</f>
        <v>1216.9581524299999</v>
      </c>
      <c r="H310" s="135">
        <f>'[2]1'!$G$28</f>
        <v>1213.8736835100001</v>
      </c>
      <c r="I310" s="135">
        <f>'[2]1'!$H$28</f>
        <v>1182.49124981</v>
      </c>
      <c r="J310" s="135">
        <f>'[2]1'!$I$28</f>
        <v>1174.5125490999999</v>
      </c>
      <c r="K310" s="135">
        <f>'[2]1'!$J$28</f>
        <v>1173.64871152</v>
      </c>
      <c r="L310" s="135">
        <f>'[2]1'!$K$28</f>
        <v>1166.9945469199999</v>
      </c>
      <c r="M310" s="135">
        <f>'[2]1'!$L$28</f>
        <v>1162.50266147</v>
      </c>
      <c r="N310" s="135">
        <f>'[2]1'!$M$28</f>
        <v>1177.9312873599999</v>
      </c>
      <c r="O310" s="135">
        <f>'[2]1'!$N$28</f>
        <v>1175.2557691100001</v>
      </c>
      <c r="P310" s="135">
        <f>'[2]1'!$O$28</f>
        <v>1188.9181422700001</v>
      </c>
      <c r="Q310" s="135">
        <f>'[2]1'!$P$28</f>
        <v>1187.59823381</v>
      </c>
      <c r="R310" s="135">
        <f>'[2]1'!$Q$28</f>
        <v>1174.2428009499999</v>
      </c>
      <c r="S310" s="135">
        <f>'[2]1'!$R$28</f>
        <v>1177.27352354</v>
      </c>
      <c r="T310" s="135">
        <f>'[2]1'!$S$28</f>
        <v>1154.7798653</v>
      </c>
      <c r="U310" s="135">
        <f>'[2]1'!$T$28</f>
        <v>1155.52958773</v>
      </c>
      <c r="V310" s="135">
        <f>'[2]1'!$U$28</f>
        <v>1148.73487447</v>
      </c>
      <c r="W310" s="135">
        <f>'[2]1'!$V$28</f>
        <v>1164.71658602</v>
      </c>
      <c r="X310" s="135">
        <f>'[2]1'!$W$28</f>
        <v>1170.30079654</v>
      </c>
      <c r="Y310" s="136">
        <f>'[2]1'!$X$28</f>
        <v>1186.8831459800001</v>
      </c>
    </row>
    <row r="311" spans="1:25" ht="15" outlineLevel="1" thickBot="1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>
      <c r="A313" s="8" t="s">
        <v>59</v>
      </c>
      <c r="B313" s="134">
        <f>'[3]ВЭК 4 цк'!$H$4</f>
        <v>6.6729585349198688</v>
      </c>
      <c r="C313" s="135">
        <f>'[3]ВЭК 4 цк'!$H$4</f>
        <v>6.6729585349198688</v>
      </c>
      <c r="D313" s="135">
        <f>'[3]ВЭК 4 цк'!$H$4</f>
        <v>6.6729585349198688</v>
      </c>
      <c r="E313" s="135">
        <f>'[3]ВЭК 4 цк'!$H$4</f>
        <v>6.6729585349198688</v>
      </c>
      <c r="F313" s="135">
        <f>'[3]ВЭК 4 цк'!$H$4</f>
        <v>6.6729585349198688</v>
      </c>
      <c r="G313" s="135">
        <f>'[3]ВЭК 4 цк'!$H$4</f>
        <v>6.6729585349198688</v>
      </c>
      <c r="H313" s="135">
        <f>'[3]ВЭК 4 цк'!$H$4</f>
        <v>6.6729585349198688</v>
      </c>
      <c r="I313" s="135">
        <f>'[3]ВЭК 4 цк'!$H$4</f>
        <v>6.6729585349198688</v>
      </c>
      <c r="J313" s="135">
        <f>'[3]ВЭК 4 цк'!$H$4</f>
        <v>6.6729585349198688</v>
      </c>
      <c r="K313" s="135">
        <f>'[3]ВЭК 4 цк'!$H$4</f>
        <v>6.6729585349198688</v>
      </c>
      <c r="L313" s="135">
        <f>'[3]ВЭК 4 цк'!$H$4</f>
        <v>6.6729585349198688</v>
      </c>
      <c r="M313" s="135">
        <f>'[3]ВЭК 4 цк'!$H$4</f>
        <v>6.6729585349198688</v>
      </c>
      <c r="N313" s="135">
        <f>'[3]ВЭК 4 цк'!$H$4</f>
        <v>6.6729585349198688</v>
      </c>
      <c r="O313" s="135">
        <f>'[3]ВЭК 4 цк'!$H$4</f>
        <v>6.6729585349198688</v>
      </c>
      <c r="P313" s="135">
        <f>'[3]ВЭК 4 цк'!$H$4</f>
        <v>6.6729585349198688</v>
      </c>
      <c r="Q313" s="135">
        <f>'[3]ВЭК 4 цк'!$H$4</f>
        <v>6.6729585349198688</v>
      </c>
      <c r="R313" s="135">
        <f>'[3]ВЭК 4 цк'!$H$4</f>
        <v>6.6729585349198688</v>
      </c>
      <c r="S313" s="135">
        <f>'[3]ВЭК 4 цк'!$H$4</f>
        <v>6.6729585349198688</v>
      </c>
      <c r="T313" s="135">
        <f>'[3]ВЭК 4 цк'!$H$4</f>
        <v>6.6729585349198688</v>
      </c>
      <c r="U313" s="135">
        <f>'[3]ВЭК 4 цк'!$H$4</f>
        <v>6.6729585349198688</v>
      </c>
      <c r="V313" s="135">
        <f>'[3]ВЭК 4 цк'!$H$4</f>
        <v>6.6729585349198688</v>
      </c>
      <c r="W313" s="135">
        <f>'[3]ВЭК 4 цк'!$H$4</f>
        <v>6.6729585349198688</v>
      </c>
      <c r="X313" s="135">
        <f>'[3]ВЭК 4 цк'!$H$4</f>
        <v>6.6729585349198688</v>
      </c>
      <c r="Y313" s="136">
        <f>'[3]ВЭК 4 цк'!$H$4</f>
        <v>6.6729585349198688</v>
      </c>
    </row>
    <row r="314" spans="1:25" ht="19.5" customHeight="1" thickBot="1">
      <c r="A314" s="18">
        <v>29</v>
      </c>
      <c r="B314" s="131">
        <f>B315+B316+B317+B318</f>
        <v>4239.9647315349193</v>
      </c>
      <c r="C314" s="131">
        <f t="shared" ref="C314:Y314" si="118">C315+C316+C317+C318</f>
        <v>4244.0892420149194</v>
      </c>
      <c r="D314" s="131">
        <f t="shared" si="118"/>
        <v>4235.5814224349197</v>
      </c>
      <c r="E314" s="131">
        <f t="shared" si="118"/>
        <v>4242.7320576549191</v>
      </c>
      <c r="F314" s="131">
        <f t="shared" si="118"/>
        <v>4248.7666000149193</v>
      </c>
      <c r="G314" s="131">
        <f t="shared" si="118"/>
        <v>4237.0953691149198</v>
      </c>
      <c r="H314" s="131">
        <f t="shared" si="118"/>
        <v>4226.3307473149198</v>
      </c>
      <c r="I314" s="131">
        <f t="shared" si="118"/>
        <v>4205.1954554749191</v>
      </c>
      <c r="J314" s="131">
        <f t="shared" si="118"/>
        <v>4194.3297877649193</v>
      </c>
      <c r="K314" s="131">
        <f t="shared" si="118"/>
        <v>4177.3140457049194</v>
      </c>
      <c r="L314" s="131">
        <f t="shared" si="118"/>
        <v>4167.406241104919</v>
      </c>
      <c r="M314" s="131">
        <f t="shared" si="118"/>
        <v>4168.7768183149192</v>
      </c>
      <c r="N314" s="131">
        <f t="shared" si="118"/>
        <v>4188.8310744449191</v>
      </c>
      <c r="O314" s="131">
        <f t="shared" si="118"/>
        <v>4200.9591964149195</v>
      </c>
      <c r="P314" s="131">
        <f t="shared" si="118"/>
        <v>4210.3597006249192</v>
      </c>
      <c r="Q314" s="131">
        <f t="shared" si="118"/>
        <v>4202.6396414949195</v>
      </c>
      <c r="R314" s="131">
        <f t="shared" si="118"/>
        <v>4198.9227784749191</v>
      </c>
      <c r="S314" s="131">
        <f t="shared" si="118"/>
        <v>4184.8731459249193</v>
      </c>
      <c r="T314" s="131">
        <f t="shared" si="118"/>
        <v>4154.8359944649192</v>
      </c>
      <c r="U314" s="131">
        <f t="shared" si="118"/>
        <v>4169.6606053549194</v>
      </c>
      <c r="V314" s="131">
        <f t="shared" si="118"/>
        <v>4164.207880214919</v>
      </c>
      <c r="W314" s="131">
        <f t="shared" si="118"/>
        <v>4177.8772401349197</v>
      </c>
      <c r="X314" s="131">
        <f t="shared" si="118"/>
        <v>4206.1176716949194</v>
      </c>
      <c r="Y314" s="131">
        <f t="shared" si="118"/>
        <v>4226.3220514949198</v>
      </c>
    </row>
    <row r="315" spans="1:25" ht="51.75" outlineLevel="1" thickBot="1">
      <c r="A315" s="8" t="s">
        <v>88</v>
      </c>
      <c r="B315" s="134">
        <f>'[2]1'!$A$29</f>
        <v>1243.7667730000001</v>
      </c>
      <c r="C315" s="135">
        <f>'[2]1'!$B$29</f>
        <v>1247.8912834800001</v>
      </c>
      <c r="D315" s="135">
        <f>'[2]1'!$C$29</f>
        <v>1239.3834638999999</v>
      </c>
      <c r="E315" s="135">
        <f>'[2]1'!$D$29</f>
        <v>1246.5340991200001</v>
      </c>
      <c r="F315" s="135">
        <f>'[2]1'!$E$29</f>
        <v>1252.56864148</v>
      </c>
      <c r="G315" s="135">
        <f>'[2]1'!$F$29</f>
        <v>1240.89741058</v>
      </c>
      <c r="H315" s="135">
        <f>'[2]1'!$G$29</f>
        <v>1230.1327887800001</v>
      </c>
      <c r="I315" s="135">
        <f>'[2]1'!$H$29</f>
        <v>1208.99749694</v>
      </c>
      <c r="J315" s="135">
        <f>'[2]1'!$I$29</f>
        <v>1198.13182923</v>
      </c>
      <c r="K315" s="135">
        <f>'[2]1'!$J$29</f>
        <v>1181.1160871699999</v>
      </c>
      <c r="L315" s="135">
        <f>'[2]1'!$K$29</f>
        <v>1171.2082825699999</v>
      </c>
      <c r="M315" s="135">
        <f>'[2]1'!$L$29</f>
        <v>1172.5788597799999</v>
      </c>
      <c r="N315" s="135">
        <f>'[2]1'!$M$29</f>
        <v>1192.63311591</v>
      </c>
      <c r="O315" s="135">
        <f>'[2]1'!$N$29</f>
        <v>1204.76123788</v>
      </c>
      <c r="P315" s="135">
        <f>'[2]1'!$O$29</f>
        <v>1214.16174209</v>
      </c>
      <c r="Q315" s="135">
        <f>'[2]1'!$P$29</f>
        <v>1206.44168296</v>
      </c>
      <c r="R315" s="135">
        <f>'[2]1'!$Q$29</f>
        <v>1202.7248199400001</v>
      </c>
      <c r="S315" s="135">
        <f>'[2]1'!$R$29</f>
        <v>1188.67518739</v>
      </c>
      <c r="T315" s="135">
        <f>'[2]1'!$S$29</f>
        <v>1158.6380359299999</v>
      </c>
      <c r="U315" s="135">
        <f>'[2]1'!$T$29</f>
        <v>1173.4626468199999</v>
      </c>
      <c r="V315" s="135">
        <f>'[2]1'!$U$29</f>
        <v>1168.0099216799999</v>
      </c>
      <c r="W315" s="135">
        <f>'[2]1'!$V$29</f>
        <v>1181.6792816</v>
      </c>
      <c r="X315" s="135">
        <f>'[2]1'!$W$29</f>
        <v>1209.9197131599999</v>
      </c>
      <c r="Y315" s="136">
        <f>'[2]1'!$X$29</f>
        <v>1230.1240929600001</v>
      </c>
    </row>
    <row r="316" spans="1:25" ht="15" outlineLevel="1" thickBot="1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>
      <c r="A318" s="8" t="s">
        <v>59</v>
      </c>
      <c r="B318" s="134">
        <f>'[3]ВЭК 4 цк'!$H$4</f>
        <v>6.6729585349198688</v>
      </c>
      <c r="C318" s="135">
        <f>'[3]ВЭК 4 цк'!$H$4</f>
        <v>6.6729585349198688</v>
      </c>
      <c r="D318" s="135">
        <f>'[3]ВЭК 4 цк'!$H$4</f>
        <v>6.6729585349198688</v>
      </c>
      <c r="E318" s="135">
        <f>'[3]ВЭК 4 цк'!$H$4</f>
        <v>6.6729585349198688</v>
      </c>
      <c r="F318" s="135">
        <f>'[3]ВЭК 4 цк'!$H$4</f>
        <v>6.6729585349198688</v>
      </c>
      <c r="G318" s="135">
        <f>'[3]ВЭК 4 цк'!$H$4</f>
        <v>6.6729585349198688</v>
      </c>
      <c r="H318" s="135">
        <f>'[3]ВЭК 4 цк'!$H$4</f>
        <v>6.6729585349198688</v>
      </c>
      <c r="I318" s="135">
        <f>'[3]ВЭК 4 цк'!$H$4</f>
        <v>6.6729585349198688</v>
      </c>
      <c r="J318" s="135">
        <f>'[3]ВЭК 4 цк'!$H$4</f>
        <v>6.6729585349198688</v>
      </c>
      <c r="K318" s="135">
        <f>'[3]ВЭК 4 цк'!$H$4</f>
        <v>6.6729585349198688</v>
      </c>
      <c r="L318" s="135">
        <f>'[3]ВЭК 4 цк'!$H$4</f>
        <v>6.6729585349198688</v>
      </c>
      <c r="M318" s="135">
        <f>'[3]ВЭК 4 цк'!$H$4</f>
        <v>6.6729585349198688</v>
      </c>
      <c r="N318" s="135">
        <f>'[3]ВЭК 4 цк'!$H$4</f>
        <v>6.6729585349198688</v>
      </c>
      <c r="O318" s="135">
        <f>'[3]ВЭК 4 цк'!$H$4</f>
        <v>6.6729585349198688</v>
      </c>
      <c r="P318" s="135">
        <f>'[3]ВЭК 4 цк'!$H$4</f>
        <v>6.6729585349198688</v>
      </c>
      <c r="Q318" s="135">
        <f>'[3]ВЭК 4 цк'!$H$4</f>
        <v>6.6729585349198688</v>
      </c>
      <c r="R318" s="135">
        <f>'[3]ВЭК 4 цк'!$H$4</f>
        <v>6.6729585349198688</v>
      </c>
      <c r="S318" s="135">
        <f>'[3]ВЭК 4 цк'!$H$4</f>
        <v>6.6729585349198688</v>
      </c>
      <c r="T318" s="135">
        <f>'[3]ВЭК 4 цк'!$H$4</f>
        <v>6.6729585349198688</v>
      </c>
      <c r="U318" s="135">
        <f>'[3]ВЭК 4 цк'!$H$4</f>
        <v>6.6729585349198688</v>
      </c>
      <c r="V318" s="135">
        <f>'[3]ВЭК 4 цк'!$H$4</f>
        <v>6.6729585349198688</v>
      </c>
      <c r="W318" s="135">
        <f>'[3]ВЭК 4 цк'!$H$4</f>
        <v>6.6729585349198688</v>
      </c>
      <c r="X318" s="135">
        <f>'[3]ВЭК 4 цк'!$H$4</f>
        <v>6.6729585349198688</v>
      </c>
      <c r="Y318" s="136">
        <f>'[3]ВЭК 4 цк'!$H$4</f>
        <v>6.6729585349198688</v>
      </c>
    </row>
    <row r="319" spans="1:25" ht="19.5" customHeight="1" thickBot="1">
      <c r="A319" s="18">
        <v>30</v>
      </c>
      <c r="B319" s="131">
        <f>B320+B321+B322+B323</f>
        <v>4226.2845451949197</v>
      </c>
      <c r="C319" s="131">
        <f t="shared" ref="C319:Y319" si="120">C320+C321+C322+C323</f>
        <v>4208.7447108049191</v>
      </c>
      <c r="D319" s="131">
        <f t="shared" si="120"/>
        <v>4197.5646765749198</v>
      </c>
      <c r="E319" s="131">
        <f t="shared" si="120"/>
        <v>4193.7788807849192</v>
      </c>
      <c r="F319" s="131">
        <f t="shared" si="120"/>
        <v>4190.071648654919</v>
      </c>
      <c r="G319" s="131">
        <f t="shared" si="120"/>
        <v>4177.3130235149192</v>
      </c>
      <c r="H319" s="131">
        <f t="shared" si="120"/>
        <v>4152.7306883149195</v>
      </c>
      <c r="I319" s="131">
        <f t="shared" si="120"/>
        <v>4160.0765516349193</v>
      </c>
      <c r="J319" s="131">
        <f t="shared" si="120"/>
        <v>4132.4079628749196</v>
      </c>
      <c r="K319" s="131">
        <f t="shared" si="120"/>
        <v>4118.8546920049193</v>
      </c>
      <c r="L319" s="131">
        <f t="shared" si="120"/>
        <v>4129.6548847149197</v>
      </c>
      <c r="M319" s="131">
        <f t="shared" si="120"/>
        <v>4149.133897364919</v>
      </c>
      <c r="N319" s="131">
        <f t="shared" si="120"/>
        <v>4164.8330114149194</v>
      </c>
      <c r="O319" s="131">
        <f t="shared" si="120"/>
        <v>4181.7388747349196</v>
      </c>
      <c r="P319" s="131">
        <f t="shared" si="120"/>
        <v>4189.2844943649197</v>
      </c>
      <c r="Q319" s="131">
        <f t="shared" si="120"/>
        <v>4189.4054571249189</v>
      </c>
      <c r="R319" s="131">
        <f t="shared" si="120"/>
        <v>4169.3905157749195</v>
      </c>
      <c r="S319" s="131">
        <f t="shared" si="120"/>
        <v>4136.1721401149198</v>
      </c>
      <c r="T319" s="131">
        <f t="shared" si="120"/>
        <v>4136.1801694449196</v>
      </c>
      <c r="U319" s="131">
        <f t="shared" si="120"/>
        <v>4138.8648746749195</v>
      </c>
      <c r="V319" s="131">
        <f t="shared" si="120"/>
        <v>4148.9608802049197</v>
      </c>
      <c r="W319" s="131">
        <f t="shared" si="120"/>
        <v>4162.3412065049197</v>
      </c>
      <c r="X319" s="131">
        <f t="shared" si="120"/>
        <v>4179.4602451349192</v>
      </c>
      <c r="Y319" s="131">
        <f t="shared" si="120"/>
        <v>4190.0280543949193</v>
      </c>
    </row>
    <row r="320" spans="1:25" ht="51.75" outlineLevel="1" thickBot="1">
      <c r="A320" s="8" t="s">
        <v>88</v>
      </c>
      <c r="B320" s="134">
        <f>'[2]1'!$A$30</f>
        <v>1230.08658666</v>
      </c>
      <c r="C320" s="135">
        <f>'[2]1'!$B$30</f>
        <v>1212.5467522700001</v>
      </c>
      <c r="D320" s="135">
        <f>'[2]1'!$C$30</f>
        <v>1201.36671804</v>
      </c>
      <c r="E320" s="135">
        <f>'[2]1'!$D$30</f>
        <v>1197.58092225</v>
      </c>
      <c r="F320" s="135">
        <f>'[2]1'!$E$30</f>
        <v>1193.87369012</v>
      </c>
      <c r="G320" s="135">
        <f>'[2]1'!$F$30</f>
        <v>1181.1150649799999</v>
      </c>
      <c r="H320" s="135">
        <f>'[2]1'!$G$30</f>
        <v>1156.53272978</v>
      </c>
      <c r="I320" s="135">
        <f>'[2]1'!$H$30</f>
        <v>1163.8785931</v>
      </c>
      <c r="J320" s="135">
        <f>'[2]1'!$I$30</f>
        <v>1136.2100043400001</v>
      </c>
      <c r="K320" s="135">
        <f>'[2]1'!$J$30</f>
        <v>1122.6567334700001</v>
      </c>
      <c r="L320" s="135">
        <f>'[2]1'!$K$30</f>
        <v>1133.45692618</v>
      </c>
      <c r="M320" s="135">
        <f>'[2]1'!$L$30</f>
        <v>1152.9359388299999</v>
      </c>
      <c r="N320" s="135">
        <f>'[2]1'!$M$30</f>
        <v>1168.6350528800001</v>
      </c>
      <c r="O320" s="135">
        <f>'[2]1'!$N$30</f>
        <v>1185.5409162000001</v>
      </c>
      <c r="P320" s="135">
        <f>'[2]1'!$O$30</f>
        <v>1193.08653583</v>
      </c>
      <c r="Q320" s="135">
        <f>'[2]1'!$P$30</f>
        <v>1193.2074985899999</v>
      </c>
      <c r="R320" s="135">
        <f>'[2]1'!$Q$30</f>
        <v>1173.19255724</v>
      </c>
      <c r="S320" s="135">
        <f>'[2]1'!$R$30</f>
        <v>1139.97418158</v>
      </c>
      <c r="T320" s="135">
        <f>'[2]1'!$S$30</f>
        <v>1139.98221091</v>
      </c>
      <c r="U320" s="135">
        <f>'[2]1'!$T$30</f>
        <v>1142.66691614</v>
      </c>
      <c r="V320" s="135">
        <f>'[2]1'!$U$30</f>
        <v>1152.76292167</v>
      </c>
      <c r="W320" s="135">
        <f>'[2]1'!$V$30</f>
        <v>1166.1432479699999</v>
      </c>
      <c r="X320" s="135">
        <f>'[2]1'!$W$30</f>
        <v>1183.2622865999999</v>
      </c>
      <c r="Y320" s="136">
        <f>'[2]1'!$X$30</f>
        <v>1193.83009586</v>
      </c>
    </row>
    <row r="321" spans="1:25" ht="15" outlineLevel="1" thickBot="1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>
      <c r="A323" s="8" t="s">
        <v>59</v>
      </c>
      <c r="B323" s="134">
        <f>'[3]ВЭК 4 цк'!$H$4</f>
        <v>6.6729585349198688</v>
      </c>
      <c r="C323" s="135">
        <f>'[3]ВЭК 4 цк'!$H$4</f>
        <v>6.6729585349198688</v>
      </c>
      <c r="D323" s="135">
        <f>'[3]ВЭК 4 цк'!$H$4</f>
        <v>6.6729585349198688</v>
      </c>
      <c r="E323" s="135">
        <f>'[3]ВЭК 4 цк'!$H$4</f>
        <v>6.6729585349198688</v>
      </c>
      <c r="F323" s="135">
        <f>'[3]ВЭК 4 цк'!$H$4</f>
        <v>6.6729585349198688</v>
      </c>
      <c r="G323" s="135">
        <f>'[3]ВЭК 4 цк'!$H$4</f>
        <v>6.6729585349198688</v>
      </c>
      <c r="H323" s="135">
        <f>'[3]ВЭК 4 цк'!$H$4</f>
        <v>6.6729585349198688</v>
      </c>
      <c r="I323" s="135">
        <f>'[3]ВЭК 4 цк'!$H$4</f>
        <v>6.6729585349198688</v>
      </c>
      <c r="J323" s="135">
        <f>'[3]ВЭК 4 цк'!$H$4</f>
        <v>6.6729585349198688</v>
      </c>
      <c r="K323" s="135">
        <f>'[3]ВЭК 4 цк'!$H$4</f>
        <v>6.6729585349198688</v>
      </c>
      <c r="L323" s="135">
        <f>'[3]ВЭК 4 цк'!$H$4</f>
        <v>6.6729585349198688</v>
      </c>
      <c r="M323" s="135">
        <f>'[3]ВЭК 4 цк'!$H$4</f>
        <v>6.6729585349198688</v>
      </c>
      <c r="N323" s="135">
        <f>'[3]ВЭК 4 цк'!$H$4</f>
        <v>6.6729585349198688</v>
      </c>
      <c r="O323" s="135">
        <f>'[3]ВЭК 4 цк'!$H$4</f>
        <v>6.6729585349198688</v>
      </c>
      <c r="P323" s="135">
        <f>'[3]ВЭК 4 цк'!$H$4</f>
        <v>6.6729585349198688</v>
      </c>
      <c r="Q323" s="135">
        <f>'[3]ВЭК 4 цк'!$H$4</f>
        <v>6.6729585349198688</v>
      </c>
      <c r="R323" s="135">
        <f>'[3]ВЭК 4 цк'!$H$4</f>
        <v>6.6729585349198688</v>
      </c>
      <c r="S323" s="135">
        <f>'[3]ВЭК 4 цк'!$H$4</f>
        <v>6.6729585349198688</v>
      </c>
      <c r="T323" s="135">
        <f>'[3]ВЭК 4 цк'!$H$4</f>
        <v>6.6729585349198688</v>
      </c>
      <c r="U323" s="135">
        <f>'[3]ВЭК 4 цк'!$H$4</f>
        <v>6.6729585349198688</v>
      </c>
      <c r="V323" s="135">
        <f>'[3]ВЭК 4 цк'!$H$4</f>
        <v>6.6729585349198688</v>
      </c>
      <c r="W323" s="135">
        <f>'[3]ВЭК 4 цк'!$H$4</f>
        <v>6.6729585349198688</v>
      </c>
      <c r="X323" s="135">
        <f>'[3]ВЭК 4 цк'!$H$4</f>
        <v>6.6729585349198688</v>
      </c>
      <c r="Y323" s="136">
        <f>'[3]ВЭК 4 цк'!$H$4</f>
        <v>6.6729585349198688</v>
      </c>
    </row>
    <row r="324" spans="1:25" ht="19.5" customHeight="1" thickBot="1">
      <c r="A324" s="18">
        <v>31</v>
      </c>
      <c r="B324" s="131">
        <f>B325+B326+B327+B328</f>
        <v>4281.3314660949191</v>
      </c>
      <c r="C324" s="131">
        <f t="shared" ref="C324:Y324" si="122">C325+C326+C327+C328</f>
        <v>4305.0986103249197</v>
      </c>
      <c r="D324" s="131">
        <f t="shared" si="122"/>
        <v>4345.7384374449193</v>
      </c>
      <c r="E324" s="131">
        <f t="shared" si="122"/>
        <v>4352.2145459949197</v>
      </c>
      <c r="F324" s="131">
        <f t="shared" si="122"/>
        <v>4350.7138112849198</v>
      </c>
      <c r="G324" s="131">
        <f t="shared" si="122"/>
        <v>4341.8032169949192</v>
      </c>
      <c r="H324" s="131">
        <f t="shared" si="122"/>
        <v>4316.6524506549194</v>
      </c>
      <c r="I324" s="131">
        <f t="shared" si="122"/>
        <v>4281.1266490249191</v>
      </c>
      <c r="J324" s="131">
        <f t="shared" si="122"/>
        <v>4248.2760498149191</v>
      </c>
      <c r="K324" s="131">
        <f t="shared" si="122"/>
        <v>4243.8747634449192</v>
      </c>
      <c r="L324" s="131">
        <f t="shared" si="122"/>
        <v>4231.3007334949198</v>
      </c>
      <c r="M324" s="131">
        <f t="shared" si="122"/>
        <v>4229.6436365149193</v>
      </c>
      <c r="N324" s="131">
        <f t="shared" si="122"/>
        <v>4245.7054045749192</v>
      </c>
      <c r="O324" s="131">
        <f t="shared" si="122"/>
        <v>4267.2219434749195</v>
      </c>
      <c r="P324" s="131">
        <f t="shared" si="122"/>
        <v>4282.1436548749198</v>
      </c>
      <c r="Q324" s="131">
        <f t="shared" si="122"/>
        <v>4285.6475756549198</v>
      </c>
      <c r="R324" s="131">
        <f t="shared" si="122"/>
        <v>4246.3530654949191</v>
      </c>
      <c r="S324" s="131">
        <f t="shared" si="122"/>
        <v>4221.1145151649198</v>
      </c>
      <c r="T324" s="131">
        <f t="shared" si="122"/>
        <v>4215.6632208149194</v>
      </c>
      <c r="U324" s="131">
        <f t="shared" si="122"/>
        <v>4228.6104489349191</v>
      </c>
      <c r="V324" s="131">
        <f t="shared" si="122"/>
        <v>4233.0438320849198</v>
      </c>
      <c r="W324" s="131">
        <f t="shared" si="122"/>
        <v>4260.1230028949194</v>
      </c>
      <c r="X324" s="131">
        <f t="shared" si="122"/>
        <v>4264.4515672049192</v>
      </c>
      <c r="Y324" s="131">
        <f t="shared" si="122"/>
        <v>4300.9705212149192</v>
      </c>
    </row>
    <row r="325" spans="1:25" ht="51.75" outlineLevel="1" thickBot="1">
      <c r="A325" s="8" t="s">
        <v>88</v>
      </c>
      <c r="B325" s="134">
        <f>'[2]1'!$A$31</f>
        <v>1285.13350756</v>
      </c>
      <c r="C325" s="135">
        <f>'[2]1'!$B$31</f>
        <v>1308.90065179</v>
      </c>
      <c r="D325" s="135">
        <f>'[2]1'!$C$31</f>
        <v>1349.54047891</v>
      </c>
      <c r="E325" s="135">
        <f>'[2]1'!$D$31</f>
        <v>1356.01658746</v>
      </c>
      <c r="F325" s="135">
        <f>'[2]1'!$E$31</f>
        <v>1354.51585275</v>
      </c>
      <c r="G325" s="135">
        <f>'[2]1'!$F$31</f>
        <v>1345.60525846</v>
      </c>
      <c r="H325" s="135">
        <f>'[2]1'!$G$31</f>
        <v>1320.4544921199999</v>
      </c>
      <c r="I325" s="135">
        <f>'[2]1'!$H$31</f>
        <v>1284.92869049</v>
      </c>
      <c r="J325" s="135">
        <f>'[2]1'!$I$31</f>
        <v>1252.0780912800001</v>
      </c>
      <c r="K325" s="135">
        <f>'[2]1'!$J$31</f>
        <v>1247.6768049100001</v>
      </c>
      <c r="L325" s="135">
        <f>'[2]1'!$K$31</f>
        <v>1235.10277496</v>
      </c>
      <c r="M325" s="135">
        <f>'[2]1'!$L$31</f>
        <v>1233.44567798</v>
      </c>
      <c r="N325" s="135">
        <f>'[2]1'!$M$31</f>
        <v>1249.5074460400001</v>
      </c>
      <c r="O325" s="135">
        <f>'[2]1'!$N$31</f>
        <v>1271.02398494</v>
      </c>
      <c r="P325" s="135">
        <f>'[2]1'!$O$31</f>
        <v>1285.94569634</v>
      </c>
      <c r="Q325" s="135">
        <f>'[2]1'!$P$31</f>
        <v>1289.4496171200001</v>
      </c>
      <c r="R325" s="135">
        <f>'[2]1'!$Q$31</f>
        <v>1250.15510696</v>
      </c>
      <c r="S325" s="135">
        <f>'[2]1'!$R$31</f>
        <v>1224.9165566300001</v>
      </c>
      <c r="T325" s="135">
        <f>'[2]1'!$S$31</f>
        <v>1219.4652622799999</v>
      </c>
      <c r="U325" s="135">
        <f>'[2]1'!$T$31</f>
        <v>1232.4124904</v>
      </c>
      <c r="V325" s="135">
        <f>'[2]1'!$U$31</f>
        <v>1236.8458735500001</v>
      </c>
      <c r="W325" s="135">
        <f>'[2]1'!$V$31</f>
        <v>1263.9250443599999</v>
      </c>
      <c r="X325" s="135">
        <f>'[2]1'!$W$31</f>
        <v>1268.2536086699999</v>
      </c>
      <c r="Y325" s="136">
        <f>'[2]1'!$X$31</f>
        <v>1304.77256268</v>
      </c>
    </row>
    <row r="326" spans="1:25" ht="15" outlineLevel="1" thickBot="1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>
      <c r="A328" s="8" t="s">
        <v>59</v>
      </c>
      <c r="B328" s="134">
        <f>'[3]ВЭК 4 цк'!$H$4</f>
        <v>6.6729585349198688</v>
      </c>
      <c r="C328" s="135">
        <f>'[3]ВЭК 4 цк'!$H$4</f>
        <v>6.6729585349198688</v>
      </c>
      <c r="D328" s="135">
        <f>'[3]ВЭК 4 цк'!$H$4</f>
        <v>6.6729585349198688</v>
      </c>
      <c r="E328" s="135">
        <f>'[3]ВЭК 4 цк'!$H$4</f>
        <v>6.6729585349198688</v>
      </c>
      <c r="F328" s="135">
        <f>'[3]ВЭК 4 цк'!$H$4</f>
        <v>6.6729585349198688</v>
      </c>
      <c r="G328" s="135">
        <f>'[3]ВЭК 4 цк'!$H$4</f>
        <v>6.6729585349198688</v>
      </c>
      <c r="H328" s="135">
        <f>'[3]ВЭК 4 цк'!$H$4</f>
        <v>6.6729585349198688</v>
      </c>
      <c r="I328" s="135">
        <f>'[3]ВЭК 4 цк'!$H$4</f>
        <v>6.6729585349198688</v>
      </c>
      <c r="J328" s="135">
        <f>'[3]ВЭК 4 цк'!$H$4</f>
        <v>6.6729585349198688</v>
      </c>
      <c r="K328" s="135">
        <f>'[3]ВЭК 4 цк'!$H$4</f>
        <v>6.6729585349198688</v>
      </c>
      <c r="L328" s="135">
        <f>'[3]ВЭК 4 цк'!$H$4</f>
        <v>6.6729585349198688</v>
      </c>
      <c r="M328" s="135">
        <f>'[3]ВЭК 4 цк'!$H$4</f>
        <v>6.6729585349198688</v>
      </c>
      <c r="N328" s="135">
        <f>'[3]ВЭК 4 цк'!$H$4</f>
        <v>6.6729585349198688</v>
      </c>
      <c r="O328" s="135">
        <f>'[3]ВЭК 4 цк'!$H$4</f>
        <v>6.6729585349198688</v>
      </c>
      <c r="P328" s="135">
        <f>'[3]ВЭК 4 цк'!$H$4</f>
        <v>6.6729585349198688</v>
      </c>
      <c r="Q328" s="135">
        <f>'[3]ВЭК 4 цк'!$H$4</f>
        <v>6.6729585349198688</v>
      </c>
      <c r="R328" s="135">
        <f>'[3]ВЭК 4 цк'!$H$4</f>
        <v>6.6729585349198688</v>
      </c>
      <c r="S328" s="135">
        <f>'[3]ВЭК 4 цк'!$H$4</f>
        <v>6.6729585349198688</v>
      </c>
      <c r="T328" s="135">
        <f>'[3]ВЭК 4 цк'!$H$4</f>
        <v>6.6729585349198688</v>
      </c>
      <c r="U328" s="135">
        <f>'[3]ВЭК 4 цк'!$H$4</f>
        <v>6.6729585349198688</v>
      </c>
      <c r="V328" s="135">
        <f>'[3]ВЭК 4 цк'!$H$4</f>
        <v>6.6729585349198688</v>
      </c>
      <c r="W328" s="135">
        <f>'[3]ВЭК 4 цк'!$H$4</f>
        <v>6.6729585349198688</v>
      </c>
      <c r="X328" s="135">
        <f>'[3]ВЭК 4 цк'!$H$4</f>
        <v>6.6729585349198688</v>
      </c>
      <c r="Y328" s="136">
        <f>'[3]ВЭК 4 цк'!$H$4</f>
        <v>6.6729585349198688</v>
      </c>
    </row>
    <row r="329" spans="1:25">
      <c r="A329" s="19"/>
      <c r="Y329" s="19"/>
    </row>
    <row r="330" spans="1:25" ht="15" customHeight="1" thickBot="1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>
      <c r="A332" s="18">
        <v>1</v>
      </c>
      <c r="B332" s="131">
        <f>B333+B334+B335+B336</f>
        <v>4513.8671110649193</v>
      </c>
      <c r="C332" s="131">
        <f t="shared" ref="C332:Y332" si="124">C333+C334+C335+C336</f>
        <v>4493.63378959492</v>
      </c>
      <c r="D332" s="131">
        <f t="shared" si="124"/>
        <v>4541.8256365449197</v>
      </c>
      <c r="E332" s="131">
        <f t="shared" si="124"/>
        <v>4544.37012834492</v>
      </c>
      <c r="F332" s="131">
        <f t="shared" si="124"/>
        <v>4556.9746423049201</v>
      </c>
      <c r="G332" s="131">
        <f t="shared" si="124"/>
        <v>4537.4066734949192</v>
      </c>
      <c r="H332" s="131">
        <f t="shared" si="124"/>
        <v>4517.79990734492</v>
      </c>
      <c r="I332" s="131">
        <f t="shared" si="124"/>
        <v>4494.6341314049196</v>
      </c>
      <c r="J332" s="131">
        <f t="shared" si="124"/>
        <v>4461.6478090749197</v>
      </c>
      <c r="K332" s="131">
        <f t="shared" si="124"/>
        <v>4449.02801777492</v>
      </c>
      <c r="L332" s="131">
        <f t="shared" si="124"/>
        <v>4428.1710019149195</v>
      </c>
      <c r="M332" s="131">
        <f t="shared" si="124"/>
        <v>4434.6021426549196</v>
      </c>
      <c r="N332" s="131">
        <f t="shared" si="124"/>
        <v>4439.2529790749195</v>
      </c>
      <c r="O332" s="131">
        <f t="shared" si="124"/>
        <v>4460.4608192549194</v>
      </c>
      <c r="P332" s="131">
        <f t="shared" si="124"/>
        <v>4469.3271455349195</v>
      </c>
      <c r="Q332" s="131">
        <f t="shared" si="124"/>
        <v>4472.9534609749198</v>
      </c>
      <c r="R332" s="131">
        <f t="shared" si="124"/>
        <v>4469.7519275149198</v>
      </c>
      <c r="S332" s="131">
        <f t="shared" si="124"/>
        <v>4436.57557089492</v>
      </c>
      <c r="T332" s="131">
        <f t="shared" si="124"/>
        <v>4431.7944849449195</v>
      </c>
      <c r="U332" s="131">
        <f t="shared" si="124"/>
        <v>4439.9101064649194</v>
      </c>
      <c r="V332" s="131">
        <f t="shared" si="124"/>
        <v>4434.7282743449196</v>
      </c>
      <c r="W332" s="131">
        <f t="shared" si="124"/>
        <v>4450.4040795349192</v>
      </c>
      <c r="X332" s="131">
        <f t="shared" si="124"/>
        <v>4455.3623230549201</v>
      </c>
      <c r="Y332" s="131">
        <f t="shared" si="124"/>
        <v>4454.1541667749198</v>
      </c>
    </row>
    <row r="333" spans="1:25" ht="51.75" outlineLevel="1" thickBot="1">
      <c r="A333" s="8" t="s">
        <v>88</v>
      </c>
      <c r="B333" s="134">
        <f>'[2]1'!$A$1</f>
        <v>1229.17915253</v>
      </c>
      <c r="C333" s="135">
        <f>'[2]1'!$B$1</f>
        <v>1208.94583106</v>
      </c>
      <c r="D333" s="135">
        <f>'[2]1'!$C$1</f>
        <v>1257.1376780099999</v>
      </c>
      <c r="E333" s="135">
        <f>'[2]1'!$D$1</f>
        <v>1259.68216981</v>
      </c>
      <c r="F333" s="135">
        <f>'[2]1'!$E$1</f>
        <v>1272.2866837700001</v>
      </c>
      <c r="G333" s="135">
        <f>'[2]1'!$F$1</f>
        <v>1252.7187149599999</v>
      </c>
      <c r="H333" s="135">
        <f>'[2]1'!$G$1</f>
        <v>1233.1119488100001</v>
      </c>
      <c r="I333" s="135">
        <f>'[2]1'!$H$1</f>
        <v>1209.9461728700001</v>
      </c>
      <c r="J333" s="135">
        <f>'[2]1'!$I$1</f>
        <v>1176.9598505399999</v>
      </c>
      <c r="K333" s="135">
        <f>'[2]1'!$J$1</f>
        <v>1164.3400592400001</v>
      </c>
      <c r="L333" s="135">
        <f>'[2]1'!$K$1</f>
        <v>1143.48304338</v>
      </c>
      <c r="M333" s="135">
        <f>'[2]1'!$L$1</f>
        <v>1149.9141841200001</v>
      </c>
      <c r="N333" s="135">
        <f>'[2]1'!$M$1</f>
        <v>1154.56502054</v>
      </c>
      <c r="O333" s="135">
        <f>'[2]1'!$N$1</f>
        <v>1175.7728607199999</v>
      </c>
      <c r="P333" s="135">
        <f>'[2]1'!$O$1</f>
        <v>1184.639187</v>
      </c>
      <c r="Q333" s="135">
        <f>'[2]1'!$P$1</f>
        <v>1188.2655024400001</v>
      </c>
      <c r="R333" s="135">
        <f>'[2]1'!$Q$1</f>
        <v>1185.06396898</v>
      </c>
      <c r="S333" s="135">
        <f>'[2]1'!$R$1</f>
        <v>1151.88761236</v>
      </c>
      <c r="T333" s="135">
        <f>'[2]1'!$S$1</f>
        <v>1147.10652641</v>
      </c>
      <c r="U333" s="135">
        <f>'[2]1'!$T$1</f>
        <v>1155.2221479299999</v>
      </c>
      <c r="V333" s="135">
        <f>'[2]1'!$U$1</f>
        <v>1150.04031581</v>
      </c>
      <c r="W333" s="135">
        <f>'[2]1'!$V$1</f>
        <v>1165.7161209999999</v>
      </c>
      <c r="X333" s="135">
        <f>'[2]1'!$W$1</f>
        <v>1170.6743645199999</v>
      </c>
      <c r="Y333" s="136">
        <f>'[2]1'!$X$1</f>
        <v>1169.46620824</v>
      </c>
    </row>
    <row r="334" spans="1:25" ht="15" outlineLevel="1" thickBot="1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>
      <c r="A336" s="8" t="s">
        <v>59</v>
      </c>
      <c r="B336" s="134">
        <f>'[3]ВЭК 4 цк'!$H$4</f>
        <v>6.6729585349198688</v>
      </c>
      <c r="C336" s="135">
        <f>'[3]ВЭК 4 цк'!$H$4</f>
        <v>6.6729585349198688</v>
      </c>
      <c r="D336" s="135">
        <f>'[3]ВЭК 4 цк'!$H$4</f>
        <v>6.6729585349198688</v>
      </c>
      <c r="E336" s="135">
        <f>'[3]ВЭК 4 цк'!$H$4</f>
        <v>6.6729585349198688</v>
      </c>
      <c r="F336" s="135">
        <f>'[3]ВЭК 4 цк'!$H$4</f>
        <v>6.6729585349198688</v>
      </c>
      <c r="G336" s="135">
        <f>'[3]ВЭК 4 цк'!$H$4</f>
        <v>6.6729585349198688</v>
      </c>
      <c r="H336" s="135">
        <f>'[3]ВЭК 4 цк'!$H$4</f>
        <v>6.6729585349198688</v>
      </c>
      <c r="I336" s="135">
        <f>'[3]ВЭК 4 цк'!$H$4</f>
        <v>6.6729585349198688</v>
      </c>
      <c r="J336" s="135">
        <f>'[3]ВЭК 4 цк'!$H$4</f>
        <v>6.6729585349198688</v>
      </c>
      <c r="K336" s="135">
        <f>'[3]ВЭК 4 цк'!$H$4</f>
        <v>6.6729585349198688</v>
      </c>
      <c r="L336" s="135">
        <f>'[3]ВЭК 4 цк'!$H$4</f>
        <v>6.6729585349198688</v>
      </c>
      <c r="M336" s="135">
        <f>'[3]ВЭК 4 цк'!$H$4</f>
        <v>6.6729585349198688</v>
      </c>
      <c r="N336" s="135">
        <f>'[3]ВЭК 4 цк'!$H$4</f>
        <v>6.6729585349198688</v>
      </c>
      <c r="O336" s="135">
        <f>'[3]ВЭК 4 цк'!$H$4</f>
        <v>6.6729585349198688</v>
      </c>
      <c r="P336" s="135">
        <f>'[3]ВЭК 4 цк'!$H$4</f>
        <v>6.6729585349198688</v>
      </c>
      <c r="Q336" s="135">
        <f>'[3]ВЭК 4 цк'!$H$4</f>
        <v>6.6729585349198688</v>
      </c>
      <c r="R336" s="135">
        <f>'[3]ВЭК 4 цк'!$H$4</f>
        <v>6.6729585349198688</v>
      </c>
      <c r="S336" s="135">
        <f>'[3]ВЭК 4 цк'!$H$4</f>
        <v>6.6729585349198688</v>
      </c>
      <c r="T336" s="135">
        <f>'[3]ВЭК 4 цк'!$H$4</f>
        <v>6.6729585349198688</v>
      </c>
      <c r="U336" s="135">
        <f>'[3]ВЭК 4 цк'!$H$4</f>
        <v>6.6729585349198688</v>
      </c>
      <c r="V336" s="135">
        <f>'[3]ВЭК 4 цк'!$H$4</f>
        <v>6.6729585349198688</v>
      </c>
      <c r="W336" s="135">
        <f>'[3]ВЭК 4 цк'!$H$4</f>
        <v>6.6729585349198688</v>
      </c>
      <c r="X336" s="135">
        <f>'[3]ВЭК 4 цк'!$H$4</f>
        <v>6.6729585349198688</v>
      </c>
      <c r="Y336" s="136">
        <f>'[3]ВЭК 4 цк'!$H$4</f>
        <v>6.6729585349198688</v>
      </c>
    </row>
    <row r="337" spans="1:25" ht="19.5" customHeight="1" thickBot="1">
      <c r="A337" s="18">
        <v>2</v>
      </c>
      <c r="B337" s="131">
        <f>B338+B339+B340+B341</f>
        <v>4529.3034344249199</v>
      </c>
      <c r="C337" s="131">
        <f t="shared" ref="C337:Y337" si="126">C338+C339+C340+C341</f>
        <v>4529.5661017949196</v>
      </c>
      <c r="D337" s="131">
        <f t="shared" si="126"/>
        <v>4553.46463007492</v>
      </c>
      <c r="E337" s="131">
        <f t="shared" si="126"/>
        <v>4556.83816573492</v>
      </c>
      <c r="F337" s="131">
        <f t="shared" si="126"/>
        <v>4585.1954679949195</v>
      </c>
      <c r="G337" s="131">
        <f t="shared" si="126"/>
        <v>4566.4471881049194</v>
      </c>
      <c r="H337" s="131">
        <f t="shared" si="126"/>
        <v>4547.97570390492</v>
      </c>
      <c r="I337" s="131">
        <f t="shared" si="126"/>
        <v>4527.9202220949201</v>
      </c>
      <c r="J337" s="131">
        <f t="shared" si="126"/>
        <v>4501.9747653149198</v>
      </c>
      <c r="K337" s="131">
        <f t="shared" si="126"/>
        <v>4483.6517513549197</v>
      </c>
      <c r="L337" s="131">
        <f t="shared" si="126"/>
        <v>4474.0233539749197</v>
      </c>
      <c r="M337" s="131">
        <f t="shared" si="126"/>
        <v>4468.54863797492</v>
      </c>
      <c r="N337" s="131">
        <f t="shared" si="126"/>
        <v>4486.81186380492</v>
      </c>
      <c r="O337" s="131">
        <f t="shared" si="126"/>
        <v>4490.8889066849197</v>
      </c>
      <c r="P337" s="131">
        <f t="shared" si="126"/>
        <v>4497.3926242649195</v>
      </c>
      <c r="Q337" s="131">
        <f t="shared" si="126"/>
        <v>4502.1556063749194</v>
      </c>
      <c r="R337" s="131">
        <f t="shared" si="126"/>
        <v>4475.7644590149193</v>
      </c>
      <c r="S337" s="131">
        <f t="shared" si="126"/>
        <v>4469.6309615049195</v>
      </c>
      <c r="T337" s="131">
        <f t="shared" si="126"/>
        <v>4445.8704951649197</v>
      </c>
      <c r="U337" s="131">
        <f t="shared" si="126"/>
        <v>4448.5451804449194</v>
      </c>
      <c r="V337" s="131">
        <f t="shared" si="126"/>
        <v>4458.0244344749199</v>
      </c>
      <c r="W337" s="131">
        <f t="shared" si="126"/>
        <v>4469.2532043549199</v>
      </c>
      <c r="X337" s="131">
        <f t="shared" si="126"/>
        <v>4488.6071084749201</v>
      </c>
      <c r="Y337" s="131">
        <f t="shared" si="126"/>
        <v>4515.0374432649196</v>
      </c>
    </row>
    <row r="338" spans="1:25" ht="51.75" outlineLevel="1" thickBot="1">
      <c r="A338" s="8" t="s">
        <v>88</v>
      </c>
      <c r="B338" s="134">
        <f>'[2]1'!$A$2</f>
        <v>1244.61547589</v>
      </c>
      <c r="C338" s="135">
        <f>'[2]1'!$B$2</f>
        <v>1244.8781432599999</v>
      </c>
      <c r="D338" s="135">
        <f>'[2]1'!$C$2</f>
        <v>1268.7766715400001</v>
      </c>
      <c r="E338" s="135">
        <f>'[2]1'!$D$2</f>
        <v>1272.1502072000001</v>
      </c>
      <c r="F338" s="135">
        <f>'[2]1'!$E$2</f>
        <v>1300.5075094599999</v>
      </c>
      <c r="G338" s="135">
        <f>'[2]1'!$F$2</f>
        <v>1281.7592295699999</v>
      </c>
      <c r="H338" s="135">
        <f>'[2]1'!$G$2</f>
        <v>1263.28774537</v>
      </c>
      <c r="I338" s="135">
        <f>'[2]1'!$H$2</f>
        <v>1243.2322635600001</v>
      </c>
      <c r="J338" s="135">
        <f>'[2]1'!$I$2</f>
        <v>1217.28680678</v>
      </c>
      <c r="K338" s="135">
        <f>'[2]1'!$J$2</f>
        <v>1198.96379282</v>
      </c>
      <c r="L338" s="135">
        <f>'[2]1'!$K$2</f>
        <v>1189.33539544</v>
      </c>
      <c r="M338" s="135">
        <f>'[2]1'!$L$2</f>
        <v>1183.86067944</v>
      </c>
      <c r="N338" s="135">
        <f>'[2]1'!$M$2</f>
        <v>1202.12390527</v>
      </c>
      <c r="O338" s="135">
        <f>'[2]1'!$N$2</f>
        <v>1206.2009481499999</v>
      </c>
      <c r="P338" s="135">
        <f>'[2]1'!$O$2</f>
        <v>1212.70466573</v>
      </c>
      <c r="Q338" s="135">
        <f>'[2]1'!$P$2</f>
        <v>1217.4676478399999</v>
      </c>
      <c r="R338" s="135">
        <f>'[2]1'!$Q$2</f>
        <v>1191.07650048</v>
      </c>
      <c r="S338" s="135">
        <f>'[2]1'!$R$2</f>
        <v>1184.94300297</v>
      </c>
      <c r="T338" s="135">
        <f>'[2]1'!$S$2</f>
        <v>1161.18253663</v>
      </c>
      <c r="U338" s="135">
        <f>'[2]1'!$T$2</f>
        <v>1163.8572219099999</v>
      </c>
      <c r="V338" s="135">
        <f>'[2]1'!$U$2</f>
        <v>1173.3364759399999</v>
      </c>
      <c r="W338" s="135">
        <f>'[2]1'!$V$2</f>
        <v>1184.56524582</v>
      </c>
      <c r="X338" s="135">
        <f>'[2]1'!$W$2</f>
        <v>1203.9191499399999</v>
      </c>
      <c r="Y338" s="136">
        <f>'[2]1'!$X$2</f>
        <v>1230.3494847300001</v>
      </c>
    </row>
    <row r="339" spans="1:25" ht="15" outlineLevel="1" thickBot="1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>
      <c r="A341" s="8" t="s">
        <v>59</v>
      </c>
      <c r="B341" s="134">
        <f>'[3]ВЭК 4 цк'!$H$4</f>
        <v>6.6729585349198688</v>
      </c>
      <c r="C341" s="135">
        <f>'[3]ВЭК 4 цк'!$H$4</f>
        <v>6.6729585349198688</v>
      </c>
      <c r="D341" s="135">
        <f>'[3]ВЭК 4 цк'!$H$4</f>
        <v>6.6729585349198688</v>
      </c>
      <c r="E341" s="135">
        <f>'[3]ВЭК 4 цк'!$H$4</f>
        <v>6.6729585349198688</v>
      </c>
      <c r="F341" s="135">
        <f>'[3]ВЭК 4 цк'!$H$4</f>
        <v>6.6729585349198688</v>
      </c>
      <c r="G341" s="135">
        <f>'[3]ВЭК 4 цк'!$H$4</f>
        <v>6.6729585349198688</v>
      </c>
      <c r="H341" s="135">
        <f>'[3]ВЭК 4 цк'!$H$4</f>
        <v>6.6729585349198688</v>
      </c>
      <c r="I341" s="135">
        <f>'[3]ВЭК 4 цк'!$H$4</f>
        <v>6.6729585349198688</v>
      </c>
      <c r="J341" s="135">
        <f>'[3]ВЭК 4 цк'!$H$4</f>
        <v>6.6729585349198688</v>
      </c>
      <c r="K341" s="135">
        <f>'[3]ВЭК 4 цк'!$H$4</f>
        <v>6.6729585349198688</v>
      </c>
      <c r="L341" s="135">
        <f>'[3]ВЭК 4 цк'!$H$4</f>
        <v>6.6729585349198688</v>
      </c>
      <c r="M341" s="135">
        <f>'[3]ВЭК 4 цк'!$H$4</f>
        <v>6.6729585349198688</v>
      </c>
      <c r="N341" s="135">
        <f>'[3]ВЭК 4 цк'!$H$4</f>
        <v>6.6729585349198688</v>
      </c>
      <c r="O341" s="135">
        <f>'[3]ВЭК 4 цк'!$H$4</f>
        <v>6.6729585349198688</v>
      </c>
      <c r="P341" s="135">
        <f>'[3]ВЭК 4 цк'!$H$4</f>
        <v>6.6729585349198688</v>
      </c>
      <c r="Q341" s="135">
        <f>'[3]ВЭК 4 цк'!$H$4</f>
        <v>6.6729585349198688</v>
      </c>
      <c r="R341" s="135">
        <f>'[3]ВЭК 4 цк'!$H$4</f>
        <v>6.6729585349198688</v>
      </c>
      <c r="S341" s="135">
        <f>'[3]ВЭК 4 цк'!$H$4</f>
        <v>6.6729585349198688</v>
      </c>
      <c r="T341" s="135">
        <f>'[3]ВЭК 4 цк'!$H$4</f>
        <v>6.6729585349198688</v>
      </c>
      <c r="U341" s="135">
        <f>'[3]ВЭК 4 цк'!$H$4</f>
        <v>6.6729585349198688</v>
      </c>
      <c r="V341" s="135">
        <f>'[3]ВЭК 4 цк'!$H$4</f>
        <v>6.6729585349198688</v>
      </c>
      <c r="W341" s="135">
        <f>'[3]ВЭК 4 цк'!$H$4</f>
        <v>6.6729585349198688</v>
      </c>
      <c r="X341" s="135">
        <f>'[3]ВЭК 4 цк'!$H$4</f>
        <v>6.6729585349198688</v>
      </c>
      <c r="Y341" s="136">
        <f>'[3]ВЭК 4 цк'!$H$4</f>
        <v>6.6729585349198688</v>
      </c>
    </row>
    <row r="342" spans="1:25" ht="19.5" customHeight="1" thickBot="1">
      <c r="A342" s="18">
        <v>3</v>
      </c>
      <c r="B342" s="131">
        <f>B343+B344+B345+B346</f>
        <v>4423.67284857492</v>
      </c>
      <c r="C342" s="131">
        <f t="shared" ref="C342:Y342" si="128">C343+C344+C345+C346</f>
        <v>4436.0883205249193</v>
      </c>
      <c r="D342" s="131">
        <f t="shared" si="128"/>
        <v>4455.9033090049197</v>
      </c>
      <c r="E342" s="131">
        <f t="shared" si="128"/>
        <v>4485.7963120649201</v>
      </c>
      <c r="F342" s="131">
        <f t="shared" si="128"/>
        <v>4506.4885351149196</v>
      </c>
      <c r="G342" s="131">
        <f t="shared" si="128"/>
        <v>4494.1501958749195</v>
      </c>
      <c r="H342" s="131">
        <f t="shared" si="128"/>
        <v>4481.9625861349195</v>
      </c>
      <c r="I342" s="131">
        <f t="shared" si="128"/>
        <v>4471.5508302149192</v>
      </c>
      <c r="J342" s="131">
        <f t="shared" si="128"/>
        <v>4437.97147016492</v>
      </c>
      <c r="K342" s="131">
        <f t="shared" si="128"/>
        <v>4429.6519065249195</v>
      </c>
      <c r="L342" s="131">
        <f t="shared" si="128"/>
        <v>4414.1576240549202</v>
      </c>
      <c r="M342" s="131">
        <f t="shared" si="128"/>
        <v>4415.1123827649199</v>
      </c>
      <c r="N342" s="131">
        <f t="shared" si="128"/>
        <v>4405.4793540249193</v>
      </c>
      <c r="O342" s="131">
        <f t="shared" si="128"/>
        <v>4416.1147481449198</v>
      </c>
      <c r="P342" s="131">
        <f t="shared" si="128"/>
        <v>4430.2120563349199</v>
      </c>
      <c r="Q342" s="131">
        <f t="shared" si="128"/>
        <v>4454.8321001149197</v>
      </c>
      <c r="R342" s="131">
        <f t="shared" si="128"/>
        <v>4457.3493385949196</v>
      </c>
      <c r="S342" s="131">
        <f t="shared" si="128"/>
        <v>4419.8462588149196</v>
      </c>
      <c r="T342" s="131">
        <f t="shared" si="128"/>
        <v>4383.6201815149198</v>
      </c>
      <c r="U342" s="131">
        <f t="shared" si="128"/>
        <v>4396.7974010549196</v>
      </c>
      <c r="V342" s="131">
        <f t="shared" si="128"/>
        <v>4412.0106599549199</v>
      </c>
      <c r="W342" s="131">
        <f t="shared" si="128"/>
        <v>4412.6092590149201</v>
      </c>
      <c r="X342" s="131">
        <f t="shared" si="128"/>
        <v>4424.9606038949196</v>
      </c>
      <c r="Y342" s="131">
        <f t="shared" si="128"/>
        <v>4427.4634816349198</v>
      </c>
    </row>
    <row r="343" spans="1:25" ht="51.75" outlineLevel="1" thickBot="1">
      <c r="A343" s="8" t="s">
        <v>88</v>
      </c>
      <c r="B343" s="134">
        <f>'[2]1'!$A$3</f>
        <v>1138.98489004</v>
      </c>
      <c r="C343" s="135">
        <f>'[2]1'!$B$3</f>
        <v>1151.40036199</v>
      </c>
      <c r="D343" s="135">
        <f>'[2]1'!$C$3</f>
        <v>1171.21535047</v>
      </c>
      <c r="E343" s="135">
        <f>'[2]1'!$D$3</f>
        <v>1201.1083535299999</v>
      </c>
      <c r="F343" s="135">
        <f>'[2]1'!$E$3</f>
        <v>1221.8005765800001</v>
      </c>
      <c r="G343" s="135">
        <f>'[2]1'!$F$3</f>
        <v>1209.46223734</v>
      </c>
      <c r="H343" s="135">
        <f>'[2]1'!$G$3</f>
        <v>1197.2746276</v>
      </c>
      <c r="I343" s="135">
        <f>'[2]1'!$H$3</f>
        <v>1186.8628716799999</v>
      </c>
      <c r="J343" s="135">
        <f>'[2]1'!$I$3</f>
        <v>1153.28351163</v>
      </c>
      <c r="K343" s="135">
        <f>'[2]1'!$J$3</f>
        <v>1144.96394799</v>
      </c>
      <c r="L343" s="135">
        <f>'[2]1'!$K$3</f>
        <v>1129.46966552</v>
      </c>
      <c r="M343" s="135">
        <f>'[2]1'!$L$3</f>
        <v>1130.4244242300001</v>
      </c>
      <c r="N343" s="135">
        <f>'[2]1'!$M$3</f>
        <v>1120.79139549</v>
      </c>
      <c r="O343" s="135">
        <f>'[2]1'!$N$3</f>
        <v>1131.42678961</v>
      </c>
      <c r="P343" s="135">
        <f>'[2]1'!$O$3</f>
        <v>1145.5240977999999</v>
      </c>
      <c r="Q343" s="135">
        <f>'[2]1'!$P$3</f>
        <v>1170.14414158</v>
      </c>
      <c r="R343" s="135">
        <f>'[2]1'!$Q$3</f>
        <v>1172.6613800600001</v>
      </c>
      <c r="S343" s="135">
        <f>'[2]1'!$R$3</f>
        <v>1135.15830028</v>
      </c>
      <c r="T343" s="135">
        <f>'[2]1'!$S$3</f>
        <v>1098.93222298</v>
      </c>
      <c r="U343" s="135">
        <f>'[2]1'!$T$3</f>
        <v>1112.1094425199999</v>
      </c>
      <c r="V343" s="135">
        <f>'[2]1'!$U$3</f>
        <v>1127.3227014199999</v>
      </c>
      <c r="W343" s="135">
        <f>'[2]1'!$V$3</f>
        <v>1127.9213004799999</v>
      </c>
      <c r="X343" s="135">
        <f>'[2]1'!$W$3</f>
        <v>1140.2726453600001</v>
      </c>
      <c r="Y343" s="136">
        <f>'[2]1'!$X$3</f>
        <v>1142.7755231000001</v>
      </c>
    </row>
    <row r="344" spans="1:25" ht="15" outlineLevel="1" thickBot="1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>
      <c r="A346" s="8" t="s">
        <v>59</v>
      </c>
      <c r="B346" s="134">
        <f>'[3]ВЭК 4 цк'!$H$4</f>
        <v>6.6729585349198688</v>
      </c>
      <c r="C346" s="135">
        <f>'[3]ВЭК 4 цк'!$H$4</f>
        <v>6.6729585349198688</v>
      </c>
      <c r="D346" s="135">
        <f>'[3]ВЭК 4 цк'!$H$4</f>
        <v>6.6729585349198688</v>
      </c>
      <c r="E346" s="135">
        <f>'[3]ВЭК 4 цк'!$H$4</f>
        <v>6.6729585349198688</v>
      </c>
      <c r="F346" s="135">
        <f>'[3]ВЭК 4 цк'!$H$4</f>
        <v>6.6729585349198688</v>
      </c>
      <c r="G346" s="135">
        <f>'[3]ВЭК 4 цк'!$H$4</f>
        <v>6.6729585349198688</v>
      </c>
      <c r="H346" s="135">
        <f>'[3]ВЭК 4 цк'!$H$4</f>
        <v>6.6729585349198688</v>
      </c>
      <c r="I346" s="135">
        <f>'[3]ВЭК 4 цк'!$H$4</f>
        <v>6.6729585349198688</v>
      </c>
      <c r="J346" s="135">
        <f>'[3]ВЭК 4 цк'!$H$4</f>
        <v>6.6729585349198688</v>
      </c>
      <c r="K346" s="135">
        <f>'[3]ВЭК 4 цк'!$H$4</f>
        <v>6.6729585349198688</v>
      </c>
      <c r="L346" s="135">
        <f>'[3]ВЭК 4 цк'!$H$4</f>
        <v>6.6729585349198688</v>
      </c>
      <c r="M346" s="135">
        <f>'[3]ВЭК 4 цк'!$H$4</f>
        <v>6.6729585349198688</v>
      </c>
      <c r="N346" s="135">
        <f>'[3]ВЭК 4 цк'!$H$4</f>
        <v>6.6729585349198688</v>
      </c>
      <c r="O346" s="135">
        <f>'[3]ВЭК 4 цк'!$H$4</f>
        <v>6.6729585349198688</v>
      </c>
      <c r="P346" s="135">
        <f>'[3]ВЭК 4 цк'!$H$4</f>
        <v>6.6729585349198688</v>
      </c>
      <c r="Q346" s="135">
        <f>'[3]ВЭК 4 цк'!$H$4</f>
        <v>6.6729585349198688</v>
      </c>
      <c r="R346" s="135">
        <f>'[3]ВЭК 4 цк'!$H$4</f>
        <v>6.6729585349198688</v>
      </c>
      <c r="S346" s="135">
        <f>'[3]ВЭК 4 цк'!$H$4</f>
        <v>6.6729585349198688</v>
      </c>
      <c r="T346" s="135">
        <f>'[3]ВЭК 4 цк'!$H$4</f>
        <v>6.6729585349198688</v>
      </c>
      <c r="U346" s="135">
        <f>'[3]ВЭК 4 цк'!$H$4</f>
        <v>6.6729585349198688</v>
      </c>
      <c r="V346" s="135">
        <f>'[3]ВЭК 4 цк'!$H$4</f>
        <v>6.6729585349198688</v>
      </c>
      <c r="W346" s="135">
        <f>'[3]ВЭК 4 цк'!$H$4</f>
        <v>6.6729585349198688</v>
      </c>
      <c r="X346" s="135">
        <f>'[3]ВЭК 4 цк'!$H$4</f>
        <v>6.6729585349198688</v>
      </c>
      <c r="Y346" s="136">
        <f>'[3]ВЭК 4 цк'!$H$4</f>
        <v>6.6729585349198688</v>
      </c>
    </row>
    <row r="347" spans="1:25" ht="19.5" customHeight="1" thickBot="1">
      <c r="A347" s="18">
        <v>4</v>
      </c>
      <c r="B347" s="131">
        <f>B348+B349+B350+B351</f>
        <v>4463.5955968149192</v>
      </c>
      <c r="C347" s="131">
        <f t="shared" ref="C347:Y347" si="130">C348+C349+C350+C351</f>
        <v>4502.60676086492</v>
      </c>
      <c r="D347" s="131">
        <f t="shared" si="130"/>
        <v>4528.2461797549195</v>
      </c>
      <c r="E347" s="131">
        <f t="shared" si="130"/>
        <v>4542.21997899492</v>
      </c>
      <c r="F347" s="131">
        <f t="shared" si="130"/>
        <v>4539.1124749949195</v>
      </c>
      <c r="G347" s="131">
        <f t="shared" si="130"/>
        <v>4538.1770623949196</v>
      </c>
      <c r="H347" s="131">
        <f t="shared" si="130"/>
        <v>4545.9089359949194</v>
      </c>
      <c r="I347" s="131">
        <f t="shared" si="130"/>
        <v>4519.1539204549199</v>
      </c>
      <c r="J347" s="131">
        <f t="shared" si="130"/>
        <v>4502.6252523449202</v>
      </c>
      <c r="K347" s="131">
        <f t="shared" si="130"/>
        <v>4470.6425921049195</v>
      </c>
      <c r="L347" s="131">
        <f t="shared" si="130"/>
        <v>4446.0220223249198</v>
      </c>
      <c r="M347" s="131">
        <f t="shared" si="130"/>
        <v>4449.1598390749195</v>
      </c>
      <c r="N347" s="131">
        <f t="shared" si="130"/>
        <v>4456.2345678249203</v>
      </c>
      <c r="O347" s="131">
        <f t="shared" si="130"/>
        <v>4459.4033355749198</v>
      </c>
      <c r="P347" s="131">
        <f t="shared" si="130"/>
        <v>4468.6831445749194</v>
      </c>
      <c r="Q347" s="131">
        <f t="shared" si="130"/>
        <v>4470.20229908492</v>
      </c>
      <c r="R347" s="131">
        <f t="shared" si="130"/>
        <v>4455.6821626949195</v>
      </c>
      <c r="S347" s="131">
        <f t="shared" si="130"/>
        <v>4428.0534081749192</v>
      </c>
      <c r="T347" s="131">
        <f t="shared" si="130"/>
        <v>4429.4726103049197</v>
      </c>
      <c r="U347" s="131">
        <f t="shared" si="130"/>
        <v>4442.1493626249194</v>
      </c>
      <c r="V347" s="131">
        <f t="shared" si="130"/>
        <v>4455.6934666449197</v>
      </c>
      <c r="W347" s="131">
        <f t="shared" si="130"/>
        <v>4461.8635775149196</v>
      </c>
      <c r="X347" s="131">
        <f t="shared" si="130"/>
        <v>4479.8538647049199</v>
      </c>
      <c r="Y347" s="131">
        <f t="shared" si="130"/>
        <v>4492.0268683149197</v>
      </c>
    </row>
    <row r="348" spans="1:25" ht="51.75" outlineLevel="1" thickBot="1">
      <c r="A348" s="8" t="s">
        <v>88</v>
      </c>
      <c r="B348" s="134">
        <f>'[2]1'!$A$4</f>
        <v>1178.9076382799999</v>
      </c>
      <c r="C348" s="135">
        <f>'[2]1'!$B$4</f>
        <v>1217.9188023300001</v>
      </c>
      <c r="D348" s="135">
        <f>'[2]1'!$C$4</f>
        <v>1243.55822122</v>
      </c>
      <c r="E348" s="135">
        <f>'[2]1'!$D$4</f>
        <v>1257.53202046</v>
      </c>
      <c r="F348" s="135">
        <f>'[2]1'!$E$4</f>
        <v>1254.4245164599999</v>
      </c>
      <c r="G348" s="135">
        <f>'[2]1'!$F$4</f>
        <v>1253.4891038599999</v>
      </c>
      <c r="H348" s="135">
        <f>'[2]1'!$G$4</f>
        <v>1261.2209774600001</v>
      </c>
      <c r="I348" s="135">
        <f>'[2]1'!$H$4</f>
        <v>1234.4659619199999</v>
      </c>
      <c r="J348" s="135">
        <f>'[2]1'!$I$4</f>
        <v>1217.93729381</v>
      </c>
      <c r="K348" s="135">
        <f>'[2]1'!$J$4</f>
        <v>1185.9546335699999</v>
      </c>
      <c r="L348" s="135">
        <f>'[2]1'!$K$4</f>
        <v>1161.3340637900001</v>
      </c>
      <c r="M348" s="135">
        <f>'[2]1'!$L$4</f>
        <v>1164.47188054</v>
      </c>
      <c r="N348" s="135">
        <f>'[2]1'!$M$4</f>
        <v>1171.5466092900001</v>
      </c>
      <c r="O348" s="135">
        <f>'[2]1'!$N$4</f>
        <v>1174.71537704</v>
      </c>
      <c r="P348" s="135">
        <f>'[2]1'!$O$4</f>
        <v>1183.9951860399999</v>
      </c>
      <c r="Q348" s="135">
        <f>'[2]1'!$P$4</f>
        <v>1185.51434055</v>
      </c>
      <c r="R348" s="135">
        <f>'[2]1'!$Q$4</f>
        <v>1170.99420416</v>
      </c>
      <c r="S348" s="135">
        <f>'[2]1'!$R$4</f>
        <v>1143.36544964</v>
      </c>
      <c r="T348" s="135">
        <f>'[2]1'!$S$4</f>
        <v>1144.78465177</v>
      </c>
      <c r="U348" s="135">
        <f>'[2]1'!$T$4</f>
        <v>1157.4614040900001</v>
      </c>
      <c r="V348" s="135">
        <f>'[2]1'!$U$4</f>
        <v>1171.0055081099999</v>
      </c>
      <c r="W348" s="135">
        <f>'[2]1'!$V$4</f>
        <v>1177.1756189800001</v>
      </c>
      <c r="X348" s="135">
        <f>'[2]1'!$W$4</f>
        <v>1195.16590617</v>
      </c>
      <c r="Y348" s="136">
        <f>'[2]1'!$X$4</f>
        <v>1207.33890978</v>
      </c>
    </row>
    <row r="349" spans="1:25" ht="15" outlineLevel="1" thickBot="1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>
      <c r="A351" s="8" t="s">
        <v>59</v>
      </c>
      <c r="B351" s="134">
        <f>'[3]ВЭК 4 цк'!$H$4</f>
        <v>6.6729585349198688</v>
      </c>
      <c r="C351" s="135">
        <f>'[3]ВЭК 4 цк'!$H$4</f>
        <v>6.6729585349198688</v>
      </c>
      <c r="D351" s="135">
        <f>'[3]ВЭК 4 цк'!$H$4</f>
        <v>6.6729585349198688</v>
      </c>
      <c r="E351" s="135">
        <f>'[3]ВЭК 4 цк'!$H$4</f>
        <v>6.6729585349198688</v>
      </c>
      <c r="F351" s="135">
        <f>'[3]ВЭК 4 цк'!$H$4</f>
        <v>6.6729585349198688</v>
      </c>
      <c r="G351" s="135">
        <f>'[3]ВЭК 4 цк'!$H$4</f>
        <v>6.6729585349198688</v>
      </c>
      <c r="H351" s="135">
        <f>'[3]ВЭК 4 цк'!$H$4</f>
        <v>6.6729585349198688</v>
      </c>
      <c r="I351" s="135">
        <f>'[3]ВЭК 4 цк'!$H$4</f>
        <v>6.6729585349198688</v>
      </c>
      <c r="J351" s="135">
        <f>'[3]ВЭК 4 цк'!$H$4</f>
        <v>6.6729585349198688</v>
      </c>
      <c r="K351" s="135">
        <f>'[3]ВЭК 4 цк'!$H$4</f>
        <v>6.6729585349198688</v>
      </c>
      <c r="L351" s="135">
        <f>'[3]ВЭК 4 цк'!$H$4</f>
        <v>6.6729585349198688</v>
      </c>
      <c r="M351" s="135">
        <f>'[3]ВЭК 4 цк'!$H$4</f>
        <v>6.6729585349198688</v>
      </c>
      <c r="N351" s="135">
        <f>'[3]ВЭК 4 цк'!$H$4</f>
        <v>6.6729585349198688</v>
      </c>
      <c r="O351" s="135">
        <f>'[3]ВЭК 4 цк'!$H$4</f>
        <v>6.6729585349198688</v>
      </c>
      <c r="P351" s="135">
        <f>'[3]ВЭК 4 цк'!$H$4</f>
        <v>6.6729585349198688</v>
      </c>
      <c r="Q351" s="135">
        <f>'[3]ВЭК 4 цк'!$H$4</f>
        <v>6.6729585349198688</v>
      </c>
      <c r="R351" s="135">
        <f>'[3]ВЭК 4 цк'!$H$4</f>
        <v>6.6729585349198688</v>
      </c>
      <c r="S351" s="135">
        <f>'[3]ВЭК 4 цк'!$H$4</f>
        <v>6.6729585349198688</v>
      </c>
      <c r="T351" s="135">
        <f>'[3]ВЭК 4 цк'!$H$4</f>
        <v>6.6729585349198688</v>
      </c>
      <c r="U351" s="135">
        <f>'[3]ВЭК 4 цк'!$H$4</f>
        <v>6.6729585349198688</v>
      </c>
      <c r="V351" s="135">
        <f>'[3]ВЭК 4 цк'!$H$4</f>
        <v>6.6729585349198688</v>
      </c>
      <c r="W351" s="135">
        <f>'[3]ВЭК 4 цк'!$H$4</f>
        <v>6.6729585349198688</v>
      </c>
      <c r="X351" s="135">
        <f>'[3]ВЭК 4 цк'!$H$4</f>
        <v>6.6729585349198688</v>
      </c>
      <c r="Y351" s="136">
        <f>'[3]ВЭК 4 цк'!$H$4</f>
        <v>6.6729585349198688</v>
      </c>
    </row>
    <row r="352" spans="1:25" ht="19.5" customHeight="1" thickBot="1">
      <c r="A352" s="18">
        <v>5</v>
      </c>
      <c r="B352" s="131">
        <f>B353+B354+B355+B356</f>
        <v>4500.9827785249199</v>
      </c>
      <c r="C352" s="131">
        <f t="shared" ref="C352:Y352" si="132">C353+C354+C355+C356</f>
        <v>4524.7698428849199</v>
      </c>
      <c r="D352" s="131">
        <f t="shared" si="132"/>
        <v>4517.0872499549196</v>
      </c>
      <c r="E352" s="131">
        <f t="shared" si="132"/>
        <v>4524.9936926949194</v>
      </c>
      <c r="F352" s="131">
        <f t="shared" si="132"/>
        <v>4533.3073944449197</v>
      </c>
      <c r="G352" s="131">
        <f t="shared" si="132"/>
        <v>4529.1674846549195</v>
      </c>
      <c r="H352" s="131">
        <f t="shared" si="132"/>
        <v>4494.7315400949192</v>
      </c>
      <c r="I352" s="131">
        <f t="shared" si="132"/>
        <v>4457.9034166949195</v>
      </c>
      <c r="J352" s="131">
        <f t="shared" si="132"/>
        <v>4467.9268225249198</v>
      </c>
      <c r="K352" s="131">
        <f t="shared" si="132"/>
        <v>4449.1002773949194</v>
      </c>
      <c r="L352" s="131">
        <f t="shared" si="132"/>
        <v>4436.0519897449194</v>
      </c>
      <c r="M352" s="131">
        <f t="shared" si="132"/>
        <v>4453.45693161492</v>
      </c>
      <c r="N352" s="131">
        <f t="shared" si="132"/>
        <v>4460.7281608549201</v>
      </c>
      <c r="O352" s="131">
        <f t="shared" si="132"/>
        <v>4462.3865332249197</v>
      </c>
      <c r="P352" s="131">
        <f t="shared" si="132"/>
        <v>4468.2591918149192</v>
      </c>
      <c r="Q352" s="131">
        <f t="shared" si="132"/>
        <v>4465.1985535849199</v>
      </c>
      <c r="R352" s="131">
        <f t="shared" si="132"/>
        <v>4453.5486469249199</v>
      </c>
      <c r="S352" s="131">
        <f t="shared" si="132"/>
        <v>4427.9272426749194</v>
      </c>
      <c r="T352" s="131">
        <f t="shared" si="132"/>
        <v>4408.4263507449195</v>
      </c>
      <c r="U352" s="131">
        <f t="shared" si="132"/>
        <v>4401.7324396049198</v>
      </c>
      <c r="V352" s="131">
        <f t="shared" si="132"/>
        <v>4432.8112341849201</v>
      </c>
      <c r="W352" s="131">
        <f t="shared" si="132"/>
        <v>4453.0244154149195</v>
      </c>
      <c r="X352" s="131">
        <f t="shared" si="132"/>
        <v>4471.1405803749194</v>
      </c>
      <c r="Y352" s="131">
        <f t="shared" si="132"/>
        <v>4478.0646899849198</v>
      </c>
    </row>
    <row r="353" spans="1:25" ht="51.75" outlineLevel="1" thickBot="1">
      <c r="A353" s="8" t="s">
        <v>88</v>
      </c>
      <c r="B353" s="134">
        <f>'[2]1'!$A$5</f>
        <v>1216.29481999</v>
      </c>
      <c r="C353" s="135">
        <f>'[2]1'!$B$5</f>
        <v>1240.0818843500001</v>
      </c>
      <c r="D353" s="135">
        <f>'[2]1'!$C$5</f>
        <v>1232.3992914200001</v>
      </c>
      <c r="E353" s="135">
        <f>'[2]1'!$D$5</f>
        <v>1240.3057341599999</v>
      </c>
      <c r="F353" s="135">
        <f>'[2]1'!$E$5</f>
        <v>1248.61943591</v>
      </c>
      <c r="G353" s="135">
        <f>'[2]1'!$F$5</f>
        <v>1244.4795261199999</v>
      </c>
      <c r="H353" s="135">
        <f>'[2]1'!$G$5</f>
        <v>1210.0435815599999</v>
      </c>
      <c r="I353" s="135">
        <f>'[2]1'!$H$5</f>
        <v>1173.21545816</v>
      </c>
      <c r="J353" s="135">
        <f>'[2]1'!$I$5</f>
        <v>1183.23886399</v>
      </c>
      <c r="K353" s="135">
        <f>'[2]1'!$J$5</f>
        <v>1164.4123188599999</v>
      </c>
      <c r="L353" s="135">
        <f>'[2]1'!$K$5</f>
        <v>1151.3640312099999</v>
      </c>
      <c r="M353" s="135">
        <f>'[2]1'!$L$5</f>
        <v>1168.76897308</v>
      </c>
      <c r="N353" s="135">
        <f>'[2]1'!$M$5</f>
        <v>1176.0402023199999</v>
      </c>
      <c r="O353" s="135">
        <f>'[2]1'!$N$5</f>
        <v>1177.69857469</v>
      </c>
      <c r="P353" s="135">
        <f>'[2]1'!$O$5</f>
        <v>1183.5712332799999</v>
      </c>
      <c r="Q353" s="135">
        <f>'[2]1'!$P$5</f>
        <v>1180.5105950499999</v>
      </c>
      <c r="R353" s="135">
        <f>'[2]1'!$Q$5</f>
        <v>1168.86068839</v>
      </c>
      <c r="S353" s="135">
        <f>'[2]1'!$R$5</f>
        <v>1143.2392841400001</v>
      </c>
      <c r="T353" s="135">
        <f>'[2]1'!$S$5</f>
        <v>1123.73839221</v>
      </c>
      <c r="U353" s="135">
        <f>'[2]1'!$T$5</f>
        <v>1117.0444810700001</v>
      </c>
      <c r="V353" s="135">
        <f>'[2]1'!$U$5</f>
        <v>1148.1232756500001</v>
      </c>
      <c r="W353" s="135">
        <f>'[2]1'!$V$5</f>
        <v>1168.33645688</v>
      </c>
      <c r="X353" s="135">
        <f>'[2]1'!$W$5</f>
        <v>1186.4526218399999</v>
      </c>
      <c r="Y353" s="136">
        <f>'[2]1'!$X$5</f>
        <v>1193.3767314500001</v>
      </c>
    </row>
    <row r="354" spans="1:25" ht="15" outlineLevel="1" thickBot="1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>
      <c r="A356" s="8" t="s">
        <v>59</v>
      </c>
      <c r="B356" s="134">
        <f>'[3]ВЭК 4 цк'!$H$4</f>
        <v>6.6729585349198688</v>
      </c>
      <c r="C356" s="135">
        <f>'[3]ВЭК 4 цк'!$H$4</f>
        <v>6.6729585349198688</v>
      </c>
      <c r="D356" s="135">
        <f>'[3]ВЭК 4 цк'!$H$4</f>
        <v>6.6729585349198688</v>
      </c>
      <c r="E356" s="135">
        <f>'[3]ВЭК 4 цк'!$H$4</f>
        <v>6.6729585349198688</v>
      </c>
      <c r="F356" s="135">
        <f>'[3]ВЭК 4 цк'!$H$4</f>
        <v>6.6729585349198688</v>
      </c>
      <c r="G356" s="135">
        <f>'[3]ВЭК 4 цк'!$H$4</f>
        <v>6.6729585349198688</v>
      </c>
      <c r="H356" s="135">
        <f>'[3]ВЭК 4 цк'!$H$4</f>
        <v>6.6729585349198688</v>
      </c>
      <c r="I356" s="135">
        <f>'[3]ВЭК 4 цк'!$H$4</f>
        <v>6.6729585349198688</v>
      </c>
      <c r="J356" s="135">
        <f>'[3]ВЭК 4 цк'!$H$4</f>
        <v>6.6729585349198688</v>
      </c>
      <c r="K356" s="135">
        <f>'[3]ВЭК 4 цк'!$H$4</f>
        <v>6.6729585349198688</v>
      </c>
      <c r="L356" s="135">
        <f>'[3]ВЭК 4 цк'!$H$4</f>
        <v>6.6729585349198688</v>
      </c>
      <c r="M356" s="135">
        <f>'[3]ВЭК 4 цк'!$H$4</f>
        <v>6.6729585349198688</v>
      </c>
      <c r="N356" s="135">
        <f>'[3]ВЭК 4 цк'!$H$4</f>
        <v>6.6729585349198688</v>
      </c>
      <c r="O356" s="135">
        <f>'[3]ВЭК 4 цк'!$H$4</f>
        <v>6.6729585349198688</v>
      </c>
      <c r="P356" s="135">
        <f>'[3]ВЭК 4 цк'!$H$4</f>
        <v>6.6729585349198688</v>
      </c>
      <c r="Q356" s="135">
        <f>'[3]ВЭК 4 цк'!$H$4</f>
        <v>6.6729585349198688</v>
      </c>
      <c r="R356" s="135">
        <f>'[3]ВЭК 4 цк'!$H$4</f>
        <v>6.6729585349198688</v>
      </c>
      <c r="S356" s="135">
        <f>'[3]ВЭК 4 цк'!$H$4</f>
        <v>6.6729585349198688</v>
      </c>
      <c r="T356" s="135">
        <f>'[3]ВЭК 4 цк'!$H$4</f>
        <v>6.6729585349198688</v>
      </c>
      <c r="U356" s="135">
        <f>'[3]ВЭК 4 цк'!$H$4</f>
        <v>6.6729585349198688</v>
      </c>
      <c r="V356" s="135">
        <f>'[3]ВЭК 4 цк'!$H$4</f>
        <v>6.6729585349198688</v>
      </c>
      <c r="W356" s="135">
        <f>'[3]ВЭК 4 цк'!$H$4</f>
        <v>6.6729585349198688</v>
      </c>
      <c r="X356" s="135">
        <f>'[3]ВЭК 4 цк'!$H$4</f>
        <v>6.6729585349198688</v>
      </c>
      <c r="Y356" s="136">
        <f>'[3]ВЭК 4 цк'!$H$4</f>
        <v>6.6729585349198688</v>
      </c>
    </row>
    <row r="357" spans="1:25" ht="19.5" customHeight="1" thickBot="1">
      <c r="A357" s="18">
        <v>6</v>
      </c>
      <c r="B357" s="131">
        <f>B358+B359+B360+B361</f>
        <v>4431.1861332549197</v>
      </c>
      <c r="C357" s="131">
        <f t="shared" ref="C357:Y357" si="134">C358+C359+C360+C361</f>
        <v>4454.9981574249196</v>
      </c>
      <c r="D357" s="131">
        <f t="shared" si="134"/>
        <v>4478.1206676249194</v>
      </c>
      <c r="E357" s="131">
        <f t="shared" si="134"/>
        <v>4477.1459155349203</v>
      </c>
      <c r="F357" s="131">
        <f t="shared" si="134"/>
        <v>4496.2478949249198</v>
      </c>
      <c r="G357" s="131">
        <f t="shared" si="134"/>
        <v>4473.4354195249198</v>
      </c>
      <c r="H357" s="131">
        <f t="shared" si="134"/>
        <v>4450.1103524649197</v>
      </c>
      <c r="I357" s="131">
        <f t="shared" si="134"/>
        <v>4395.7292056849201</v>
      </c>
      <c r="J357" s="131">
        <f t="shared" si="134"/>
        <v>4402.9491253149199</v>
      </c>
      <c r="K357" s="131">
        <f t="shared" si="134"/>
        <v>4395.9602384949194</v>
      </c>
      <c r="L357" s="131">
        <f t="shared" si="134"/>
        <v>4399.6627341949197</v>
      </c>
      <c r="M357" s="131">
        <f t="shared" si="134"/>
        <v>4385.9063622649201</v>
      </c>
      <c r="N357" s="131">
        <f t="shared" si="134"/>
        <v>4391.2804851349192</v>
      </c>
      <c r="O357" s="131">
        <f t="shared" si="134"/>
        <v>4383.2156568349201</v>
      </c>
      <c r="P357" s="131">
        <f t="shared" si="134"/>
        <v>4388.3707821649195</v>
      </c>
      <c r="Q357" s="131">
        <f t="shared" si="134"/>
        <v>4382.2894976049192</v>
      </c>
      <c r="R357" s="131">
        <f t="shared" si="134"/>
        <v>4377.2947686549196</v>
      </c>
      <c r="S357" s="131">
        <f t="shared" si="134"/>
        <v>4365.95769590492</v>
      </c>
      <c r="T357" s="131">
        <f t="shared" si="134"/>
        <v>4343.3925554949201</v>
      </c>
      <c r="U357" s="131">
        <f t="shared" si="134"/>
        <v>4345.6670321049196</v>
      </c>
      <c r="V357" s="131">
        <f t="shared" si="134"/>
        <v>4373.1507622649196</v>
      </c>
      <c r="W357" s="131">
        <f t="shared" si="134"/>
        <v>4405.8041263549203</v>
      </c>
      <c r="X357" s="131">
        <f t="shared" si="134"/>
        <v>4408.3721868849198</v>
      </c>
      <c r="Y357" s="131">
        <f t="shared" si="134"/>
        <v>4457.6535415949202</v>
      </c>
    </row>
    <row r="358" spans="1:25" ht="51.75" outlineLevel="1" thickBot="1">
      <c r="A358" s="8" t="s">
        <v>88</v>
      </c>
      <c r="B358" s="134">
        <f>'[2]1'!$A$6</f>
        <v>1146.49817472</v>
      </c>
      <c r="C358" s="135">
        <f>'[2]1'!$B$6</f>
        <v>1170.31019889</v>
      </c>
      <c r="D358" s="135">
        <f>'[2]1'!$C$6</f>
        <v>1193.4327090899999</v>
      </c>
      <c r="E358" s="135">
        <f>'[2]1'!$D$6</f>
        <v>1192.4579570000001</v>
      </c>
      <c r="F358" s="135">
        <f>'[2]1'!$E$6</f>
        <v>1211.5599363900001</v>
      </c>
      <c r="G358" s="135">
        <f>'[2]1'!$F$6</f>
        <v>1188.74746099</v>
      </c>
      <c r="H358" s="135">
        <f>'[2]1'!$G$6</f>
        <v>1165.42239393</v>
      </c>
      <c r="I358" s="135">
        <f>'[2]1'!$H$6</f>
        <v>1111.0412471499999</v>
      </c>
      <c r="J358" s="135">
        <f>'[2]1'!$I$6</f>
        <v>1118.2611667799999</v>
      </c>
      <c r="K358" s="135">
        <f>'[2]1'!$J$6</f>
        <v>1111.2722799600001</v>
      </c>
      <c r="L358" s="135">
        <f>'[2]1'!$K$6</f>
        <v>1114.97477566</v>
      </c>
      <c r="M358" s="135">
        <f>'[2]1'!$L$6</f>
        <v>1101.2184037300001</v>
      </c>
      <c r="N358" s="135">
        <f>'[2]1'!$M$6</f>
        <v>1106.5925265999999</v>
      </c>
      <c r="O358" s="135">
        <f>'[2]1'!$N$6</f>
        <v>1098.5276983000001</v>
      </c>
      <c r="P358" s="135">
        <f>'[2]1'!$O$6</f>
        <v>1103.68282363</v>
      </c>
      <c r="Q358" s="135">
        <f>'[2]1'!$P$6</f>
        <v>1097.6015390699999</v>
      </c>
      <c r="R358" s="135">
        <f>'[2]1'!$Q$6</f>
        <v>1092.6068101200001</v>
      </c>
      <c r="S358" s="135">
        <f>'[2]1'!$R$6</f>
        <v>1081.26973737</v>
      </c>
      <c r="T358" s="135">
        <f>'[2]1'!$S$6</f>
        <v>1058.7045969599999</v>
      </c>
      <c r="U358" s="135">
        <f>'[2]1'!$T$6</f>
        <v>1060.9790735700001</v>
      </c>
      <c r="V358" s="135">
        <f>'[2]1'!$U$6</f>
        <v>1088.4628037299999</v>
      </c>
      <c r="W358" s="135">
        <f>'[2]1'!$V$6</f>
        <v>1121.1161678200001</v>
      </c>
      <c r="X358" s="135">
        <f>'[2]1'!$W$6</f>
        <v>1123.68422835</v>
      </c>
      <c r="Y358" s="136">
        <f>'[2]1'!$X$6</f>
        <v>1172.96558306</v>
      </c>
    </row>
    <row r="359" spans="1:25" ht="15" outlineLevel="1" thickBot="1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>
      <c r="A361" s="8" t="s">
        <v>59</v>
      </c>
      <c r="B361" s="134">
        <f>'[3]ВЭК 4 цк'!$H$4</f>
        <v>6.6729585349198688</v>
      </c>
      <c r="C361" s="135">
        <f>'[3]ВЭК 4 цк'!$H$4</f>
        <v>6.6729585349198688</v>
      </c>
      <c r="D361" s="135">
        <f>'[3]ВЭК 4 цк'!$H$4</f>
        <v>6.6729585349198688</v>
      </c>
      <c r="E361" s="135">
        <f>'[3]ВЭК 4 цк'!$H$4</f>
        <v>6.6729585349198688</v>
      </c>
      <c r="F361" s="135">
        <f>'[3]ВЭК 4 цк'!$H$4</f>
        <v>6.6729585349198688</v>
      </c>
      <c r="G361" s="135">
        <f>'[3]ВЭК 4 цк'!$H$4</f>
        <v>6.6729585349198688</v>
      </c>
      <c r="H361" s="135">
        <f>'[3]ВЭК 4 цк'!$H$4</f>
        <v>6.6729585349198688</v>
      </c>
      <c r="I361" s="135">
        <f>'[3]ВЭК 4 цк'!$H$4</f>
        <v>6.6729585349198688</v>
      </c>
      <c r="J361" s="135">
        <f>'[3]ВЭК 4 цк'!$H$4</f>
        <v>6.6729585349198688</v>
      </c>
      <c r="K361" s="135">
        <f>'[3]ВЭК 4 цк'!$H$4</f>
        <v>6.6729585349198688</v>
      </c>
      <c r="L361" s="135">
        <f>'[3]ВЭК 4 цк'!$H$4</f>
        <v>6.6729585349198688</v>
      </c>
      <c r="M361" s="135">
        <f>'[3]ВЭК 4 цк'!$H$4</f>
        <v>6.6729585349198688</v>
      </c>
      <c r="N361" s="135">
        <f>'[3]ВЭК 4 цк'!$H$4</f>
        <v>6.6729585349198688</v>
      </c>
      <c r="O361" s="135">
        <f>'[3]ВЭК 4 цк'!$H$4</f>
        <v>6.6729585349198688</v>
      </c>
      <c r="P361" s="135">
        <f>'[3]ВЭК 4 цк'!$H$4</f>
        <v>6.6729585349198688</v>
      </c>
      <c r="Q361" s="135">
        <f>'[3]ВЭК 4 цк'!$H$4</f>
        <v>6.6729585349198688</v>
      </c>
      <c r="R361" s="135">
        <f>'[3]ВЭК 4 цк'!$H$4</f>
        <v>6.6729585349198688</v>
      </c>
      <c r="S361" s="135">
        <f>'[3]ВЭК 4 цк'!$H$4</f>
        <v>6.6729585349198688</v>
      </c>
      <c r="T361" s="135">
        <f>'[3]ВЭК 4 цк'!$H$4</f>
        <v>6.6729585349198688</v>
      </c>
      <c r="U361" s="135">
        <f>'[3]ВЭК 4 цк'!$H$4</f>
        <v>6.6729585349198688</v>
      </c>
      <c r="V361" s="135">
        <f>'[3]ВЭК 4 цк'!$H$4</f>
        <v>6.6729585349198688</v>
      </c>
      <c r="W361" s="135">
        <f>'[3]ВЭК 4 цк'!$H$4</f>
        <v>6.6729585349198688</v>
      </c>
      <c r="X361" s="135">
        <f>'[3]ВЭК 4 цк'!$H$4</f>
        <v>6.6729585349198688</v>
      </c>
      <c r="Y361" s="136">
        <f>'[3]ВЭК 4 цк'!$H$4</f>
        <v>6.6729585349198688</v>
      </c>
    </row>
    <row r="362" spans="1:25" ht="19.5" customHeight="1" thickBot="1">
      <c r="A362" s="18">
        <v>7</v>
      </c>
      <c r="B362" s="131">
        <f>B363+B364+B365+B366</f>
        <v>4434.7946644449203</v>
      </c>
      <c r="C362" s="131">
        <f t="shared" ref="C362:Y362" si="136">C363+C364+C365+C366</f>
        <v>4456.5707939149197</v>
      </c>
      <c r="D362" s="131">
        <f t="shared" si="136"/>
        <v>4470.3644529249195</v>
      </c>
      <c r="E362" s="131">
        <f t="shared" si="136"/>
        <v>4468.7194038649195</v>
      </c>
      <c r="F362" s="131">
        <f t="shared" si="136"/>
        <v>4470.1288283549202</v>
      </c>
      <c r="G362" s="131">
        <f t="shared" si="136"/>
        <v>4460.1687915549201</v>
      </c>
      <c r="H362" s="131">
        <f t="shared" si="136"/>
        <v>4450.5896713449201</v>
      </c>
      <c r="I362" s="131">
        <f t="shared" si="136"/>
        <v>4419.1902813649194</v>
      </c>
      <c r="J362" s="131">
        <f t="shared" si="136"/>
        <v>4407.9179725449194</v>
      </c>
      <c r="K362" s="131">
        <f t="shared" si="136"/>
        <v>4425.86887840492</v>
      </c>
      <c r="L362" s="131">
        <f t="shared" si="136"/>
        <v>4419.0619244449199</v>
      </c>
      <c r="M362" s="131">
        <f t="shared" si="136"/>
        <v>4420.9239446249194</v>
      </c>
      <c r="N362" s="131">
        <f t="shared" si="136"/>
        <v>4432.3783032049196</v>
      </c>
      <c r="O362" s="131">
        <f t="shared" si="136"/>
        <v>4429.5228048849194</v>
      </c>
      <c r="P362" s="131">
        <f t="shared" si="136"/>
        <v>4435.38721604492</v>
      </c>
      <c r="Q362" s="131">
        <f t="shared" si="136"/>
        <v>4438.4737976849192</v>
      </c>
      <c r="R362" s="131">
        <f t="shared" si="136"/>
        <v>4425.6225155649199</v>
      </c>
      <c r="S362" s="131">
        <f t="shared" si="136"/>
        <v>4400.2109680449194</v>
      </c>
      <c r="T362" s="131">
        <f t="shared" si="136"/>
        <v>4392.3246456349198</v>
      </c>
      <c r="U362" s="131">
        <f t="shared" si="136"/>
        <v>4399.4880750249195</v>
      </c>
      <c r="V362" s="131">
        <f t="shared" si="136"/>
        <v>4399.7675002449196</v>
      </c>
      <c r="W362" s="131">
        <f t="shared" si="136"/>
        <v>4419.9083879149202</v>
      </c>
      <c r="X362" s="131">
        <f t="shared" si="136"/>
        <v>4405.3482081249194</v>
      </c>
      <c r="Y362" s="131">
        <f t="shared" si="136"/>
        <v>4416.2381249749196</v>
      </c>
    </row>
    <row r="363" spans="1:25" ht="51.75" outlineLevel="1" thickBot="1">
      <c r="A363" s="8" t="s">
        <v>88</v>
      </c>
      <c r="B363" s="134">
        <f>'[2]1'!$A$7</f>
        <v>1150.1067059100001</v>
      </c>
      <c r="C363" s="135">
        <f>'[2]1'!$B$7</f>
        <v>1171.88283538</v>
      </c>
      <c r="D363" s="135">
        <f>'[2]1'!$C$7</f>
        <v>1185.67649439</v>
      </c>
      <c r="E363" s="135">
        <f>'[2]1'!$D$7</f>
        <v>1184.03144533</v>
      </c>
      <c r="F363" s="135">
        <f>'[2]1'!$E$7</f>
        <v>1185.44086982</v>
      </c>
      <c r="G363" s="135">
        <f>'[2]1'!$F$7</f>
        <v>1175.4808330200001</v>
      </c>
      <c r="H363" s="135">
        <f>'[2]1'!$G$7</f>
        <v>1165.9017128099999</v>
      </c>
      <c r="I363" s="135">
        <f>'[2]1'!$H$7</f>
        <v>1134.5023228299999</v>
      </c>
      <c r="J363" s="135">
        <f>'[2]1'!$I$7</f>
        <v>1123.2300140100001</v>
      </c>
      <c r="K363" s="135">
        <f>'[2]1'!$J$7</f>
        <v>1141.18091987</v>
      </c>
      <c r="L363" s="135">
        <f>'[2]1'!$K$7</f>
        <v>1134.3739659099999</v>
      </c>
      <c r="M363" s="135">
        <f>'[2]1'!$L$7</f>
        <v>1136.2359860900001</v>
      </c>
      <c r="N363" s="135">
        <f>'[2]1'!$M$7</f>
        <v>1147.6903446700001</v>
      </c>
      <c r="O363" s="135">
        <f>'[2]1'!$N$7</f>
        <v>1144.8348463499999</v>
      </c>
      <c r="P363" s="135">
        <f>'[2]1'!$O$7</f>
        <v>1150.6992575100001</v>
      </c>
      <c r="Q363" s="135">
        <f>'[2]1'!$P$7</f>
        <v>1153.7858391499999</v>
      </c>
      <c r="R363" s="135">
        <f>'[2]1'!$Q$7</f>
        <v>1140.93455703</v>
      </c>
      <c r="S363" s="135">
        <f>'[2]1'!$R$7</f>
        <v>1115.5230095100001</v>
      </c>
      <c r="T363" s="135">
        <f>'[2]1'!$S$7</f>
        <v>1107.6366871</v>
      </c>
      <c r="U363" s="135">
        <f>'[2]1'!$T$7</f>
        <v>1114.8001164899999</v>
      </c>
      <c r="V363" s="135">
        <f>'[2]1'!$U$7</f>
        <v>1115.0795417100001</v>
      </c>
      <c r="W363" s="135">
        <f>'[2]1'!$V$7</f>
        <v>1135.22042938</v>
      </c>
      <c r="X363" s="135">
        <f>'[2]1'!$W$7</f>
        <v>1120.6602495899999</v>
      </c>
      <c r="Y363" s="136">
        <f>'[2]1'!$X$7</f>
        <v>1131.5501664400001</v>
      </c>
    </row>
    <row r="364" spans="1:25" ht="15" outlineLevel="1" thickBot="1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>
      <c r="A366" s="8" t="s">
        <v>59</v>
      </c>
      <c r="B366" s="134">
        <f>'[3]ВЭК 4 цк'!$H$4</f>
        <v>6.6729585349198688</v>
      </c>
      <c r="C366" s="135">
        <f>'[3]ВЭК 4 цк'!$H$4</f>
        <v>6.6729585349198688</v>
      </c>
      <c r="D366" s="135">
        <f>'[3]ВЭК 4 цк'!$H$4</f>
        <v>6.6729585349198688</v>
      </c>
      <c r="E366" s="135">
        <f>'[3]ВЭК 4 цк'!$H$4</f>
        <v>6.6729585349198688</v>
      </c>
      <c r="F366" s="135">
        <f>'[3]ВЭК 4 цк'!$H$4</f>
        <v>6.6729585349198688</v>
      </c>
      <c r="G366" s="135">
        <f>'[3]ВЭК 4 цк'!$H$4</f>
        <v>6.6729585349198688</v>
      </c>
      <c r="H366" s="135">
        <f>'[3]ВЭК 4 цк'!$H$4</f>
        <v>6.6729585349198688</v>
      </c>
      <c r="I366" s="135">
        <f>'[3]ВЭК 4 цк'!$H$4</f>
        <v>6.6729585349198688</v>
      </c>
      <c r="J366" s="135">
        <f>'[3]ВЭК 4 цк'!$H$4</f>
        <v>6.6729585349198688</v>
      </c>
      <c r="K366" s="135">
        <f>'[3]ВЭК 4 цк'!$H$4</f>
        <v>6.6729585349198688</v>
      </c>
      <c r="L366" s="135">
        <f>'[3]ВЭК 4 цк'!$H$4</f>
        <v>6.6729585349198688</v>
      </c>
      <c r="M366" s="135">
        <f>'[3]ВЭК 4 цк'!$H$4</f>
        <v>6.6729585349198688</v>
      </c>
      <c r="N366" s="135">
        <f>'[3]ВЭК 4 цк'!$H$4</f>
        <v>6.6729585349198688</v>
      </c>
      <c r="O366" s="135">
        <f>'[3]ВЭК 4 цк'!$H$4</f>
        <v>6.6729585349198688</v>
      </c>
      <c r="P366" s="135">
        <f>'[3]ВЭК 4 цк'!$H$4</f>
        <v>6.6729585349198688</v>
      </c>
      <c r="Q366" s="135">
        <f>'[3]ВЭК 4 цк'!$H$4</f>
        <v>6.6729585349198688</v>
      </c>
      <c r="R366" s="135">
        <f>'[3]ВЭК 4 цк'!$H$4</f>
        <v>6.6729585349198688</v>
      </c>
      <c r="S366" s="135">
        <f>'[3]ВЭК 4 цк'!$H$4</f>
        <v>6.6729585349198688</v>
      </c>
      <c r="T366" s="135">
        <f>'[3]ВЭК 4 цк'!$H$4</f>
        <v>6.6729585349198688</v>
      </c>
      <c r="U366" s="135">
        <f>'[3]ВЭК 4 цк'!$H$4</f>
        <v>6.6729585349198688</v>
      </c>
      <c r="V366" s="135">
        <f>'[3]ВЭК 4 цк'!$H$4</f>
        <v>6.6729585349198688</v>
      </c>
      <c r="W366" s="135">
        <f>'[3]ВЭК 4 цк'!$H$4</f>
        <v>6.6729585349198688</v>
      </c>
      <c r="X366" s="135">
        <f>'[3]ВЭК 4 цк'!$H$4</f>
        <v>6.6729585349198688</v>
      </c>
      <c r="Y366" s="136">
        <f>'[3]ВЭК 4 цк'!$H$4</f>
        <v>6.6729585349198688</v>
      </c>
    </row>
    <row r="367" spans="1:25" ht="19.5" customHeight="1" thickBot="1">
      <c r="A367" s="18">
        <v>8</v>
      </c>
      <c r="B367" s="131">
        <f>B368+B369+B370+B371</f>
        <v>4588.9111612349197</v>
      </c>
      <c r="C367" s="131">
        <f t="shared" ref="C367:Y367" si="138">C368+C369+C370+C371</f>
        <v>4605.5336613249201</v>
      </c>
      <c r="D367" s="131">
        <f t="shared" si="138"/>
        <v>4601.7044685649198</v>
      </c>
      <c r="E367" s="131">
        <f t="shared" si="138"/>
        <v>4575.9663241149192</v>
      </c>
      <c r="F367" s="131">
        <f t="shared" si="138"/>
        <v>4563.6579598849203</v>
      </c>
      <c r="G367" s="131">
        <f t="shared" si="138"/>
        <v>4527.7825535949196</v>
      </c>
      <c r="H367" s="131">
        <f t="shared" si="138"/>
        <v>4503.7087337549201</v>
      </c>
      <c r="I367" s="131">
        <f t="shared" si="138"/>
        <v>4488.5000252449199</v>
      </c>
      <c r="J367" s="131">
        <f t="shared" si="138"/>
        <v>4479.4797718649197</v>
      </c>
      <c r="K367" s="131">
        <f t="shared" si="138"/>
        <v>4461.7740343349196</v>
      </c>
      <c r="L367" s="131">
        <f t="shared" si="138"/>
        <v>4477.2109359449196</v>
      </c>
      <c r="M367" s="131">
        <f t="shared" si="138"/>
        <v>4505.20696876492</v>
      </c>
      <c r="N367" s="131">
        <f t="shared" si="138"/>
        <v>4513.0775119549198</v>
      </c>
      <c r="O367" s="131">
        <f t="shared" si="138"/>
        <v>4513.5900042849198</v>
      </c>
      <c r="P367" s="131">
        <f t="shared" si="138"/>
        <v>4515.7670897149201</v>
      </c>
      <c r="Q367" s="131">
        <f t="shared" si="138"/>
        <v>4508.0467044249199</v>
      </c>
      <c r="R367" s="131">
        <f t="shared" si="138"/>
        <v>4471.4334840349202</v>
      </c>
      <c r="S367" s="131">
        <f t="shared" si="138"/>
        <v>4441.4849619149199</v>
      </c>
      <c r="T367" s="131">
        <f t="shared" si="138"/>
        <v>4456.1984566349201</v>
      </c>
      <c r="U367" s="131">
        <f t="shared" si="138"/>
        <v>4467.0602073849195</v>
      </c>
      <c r="V367" s="131">
        <f t="shared" si="138"/>
        <v>4479.52077219492</v>
      </c>
      <c r="W367" s="131">
        <f t="shared" si="138"/>
        <v>4507.0281175849195</v>
      </c>
      <c r="X367" s="131">
        <f t="shared" si="138"/>
        <v>4503.0999472049198</v>
      </c>
      <c r="Y367" s="131">
        <f t="shared" si="138"/>
        <v>4566.4183994749201</v>
      </c>
    </row>
    <row r="368" spans="1:25" ht="51.75" outlineLevel="1" thickBot="1">
      <c r="A368" s="8" t="s">
        <v>88</v>
      </c>
      <c r="B368" s="134">
        <f>'[2]1'!$A$8</f>
        <v>1304.2232027</v>
      </c>
      <c r="C368" s="135">
        <f>'[2]1'!$B$8</f>
        <v>1320.8457027899999</v>
      </c>
      <c r="D368" s="135">
        <f>'[2]1'!$C$8</f>
        <v>1317.0165100300001</v>
      </c>
      <c r="E368" s="135">
        <f>'[2]1'!$D$8</f>
        <v>1291.2783655799999</v>
      </c>
      <c r="F368" s="135">
        <f>'[2]1'!$E$8</f>
        <v>1278.9700013500001</v>
      </c>
      <c r="G368" s="135">
        <f>'[2]1'!$F$8</f>
        <v>1243.0945950600001</v>
      </c>
      <c r="H368" s="135">
        <f>'[2]1'!$G$8</f>
        <v>1219.0207752199999</v>
      </c>
      <c r="I368" s="135">
        <f>'[2]1'!$H$8</f>
        <v>1203.81206671</v>
      </c>
      <c r="J368" s="135">
        <f>'[2]1'!$I$8</f>
        <v>1194.79181333</v>
      </c>
      <c r="K368" s="135">
        <f>'[2]1'!$J$8</f>
        <v>1177.0860757999999</v>
      </c>
      <c r="L368" s="135">
        <f>'[2]1'!$K$8</f>
        <v>1192.5229774100001</v>
      </c>
      <c r="M368" s="135">
        <f>'[2]1'!$L$8</f>
        <v>1220.51901023</v>
      </c>
      <c r="N368" s="135">
        <f>'[2]1'!$M$8</f>
        <v>1228.3895534200001</v>
      </c>
      <c r="O368" s="135">
        <f>'[2]1'!$N$8</f>
        <v>1228.9020457500001</v>
      </c>
      <c r="P368" s="135">
        <f>'[2]1'!$O$8</f>
        <v>1231.0791311800001</v>
      </c>
      <c r="Q368" s="135">
        <f>'[2]1'!$P$8</f>
        <v>1223.3587458899999</v>
      </c>
      <c r="R368" s="135">
        <f>'[2]1'!$Q$8</f>
        <v>1186.7455255</v>
      </c>
      <c r="S368" s="135">
        <f>'[2]1'!$R$8</f>
        <v>1156.79700338</v>
      </c>
      <c r="T368" s="135">
        <f>'[2]1'!$S$8</f>
        <v>1171.5104980999999</v>
      </c>
      <c r="U368" s="135">
        <f>'[2]1'!$T$8</f>
        <v>1182.37224885</v>
      </c>
      <c r="V368" s="135">
        <f>'[2]1'!$U$8</f>
        <v>1194.8328136600001</v>
      </c>
      <c r="W368" s="135">
        <f>'[2]1'!$V$8</f>
        <v>1222.34015905</v>
      </c>
      <c r="X368" s="135">
        <f>'[2]1'!$W$8</f>
        <v>1218.41198867</v>
      </c>
      <c r="Y368" s="136">
        <f>'[2]1'!$X$8</f>
        <v>1281.7304409400001</v>
      </c>
    </row>
    <row r="369" spans="1:25" ht="15" outlineLevel="1" thickBot="1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>
      <c r="A371" s="8" t="s">
        <v>59</v>
      </c>
      <c r="B371" s="134">
        <f>'[3]ВЭК 4 цк'!$H$4</f>
        <v>6.6729585349198688</v>
      </c>
      <c r="C371" s="135">
        <f>'[3]ВЭК 4 цк'!$H$4</f>
        <v>6.6729585349198688</v>
      </c>
      <c r="D371" s="135">
        <f>'[3]ВЭК 4 цк'!$H$4</f>
        <v>6.6729585349198688</v>
      </c>
      <c r="E371" s="135">
        <f>'[3]ВЭК 4 цк'!$H$4</f>
        <v>6.6729585349198688</v>
      </c>
      <c r="F371" s="135">
        <f>'[3]ВЭК 4 цк'!$H$4</f>
        <v>6.6729585349198688</v>
      </c>
      <c r="G371" s="135">
        <f>'[3]ВЭК 4 цк'!$H$4</f>
        <v>6.6729585349198688</v>
      </c>
      <c r="H371" s="135">
        <f>'[3]ВЭК 4 цк'!$H$4</f>
        <v>6.6729585349198688</v>
      </c>
      <c r="I371" s="135">
        <f>'[3]ВЭК 4 цк'!$H$4</f>
        <v>6.6729585349198688</v>
      </c>
      <c r="J371" s="135">
        <f>'[3]ВЭК 4 цк'!$H$4</f>
        <v>6.6729585349198688</v>
      </c>
      <c r="K371" s="135">
        <f>'[3]ВЭК 4 цк'!$H$4</f>
        <v>6.6729585349198688</v>
      </c>
      <c r="L371" s="135">
        <f>'[3]ВЭК 4 цк'!$H$4</f>
        <v>6.6729585349198688</v>
      </c>
      <c r="M371" s="135">
        <f>'[3]ВЭК 4 цк'!$H$4</f>
        <v>6.6729585349198688</v>
      </c>
      <c r="N371" s="135">
        <f>'[3]ВЭК 4 цк'!$H$4</f>
        <v>6.6729585349198688</v>
      </c>
      <c r="O371" s="135">
        <f>'[3]ВЭК 4 цк'!$H$4</f>
        <v>6.6729585349198688</v>
      </c>
      <c r="P371" s="135">
        <f>'[3]ВЭК 4 цк'!$H$4</f>
        <v>6.6729585349198688</v>
      </c>
      <c r="Q371" s="135">
        <f>'[3]ВЭК 4 цк'!$H$4</f>
        <v>6.6729585349198688</v>
      </c>
      <c r="R371" s="135">
        <f>'[3]ВЭК 4 цк'!$H$4</f>
        <v>6.6729585349198688</v>
      </c>
      <c r="S371" s="135">
        <f>'[3]ВЭК 4 цк'!$H$4</f>
        <v>6.6729585349198688</v>
      </c>
      <c r="T371" s="135">
        <f>'[3]ВЭК 4 цк'!$H$4</f>
        <v>6.6729585349198688</v>
      </c>
      <c r="U371" s="135">
        <f>'[3]ВЭК 4 цк'!$H$4</f>
        <v>6.6729585349198688</v>
      </c>
      <c r="V371" s="135">
        <f>'[3]ВЭК 4 цк'!$H$4</f>
        <v>6.6729585349198688</v>
      </c>
      <c r="W371" s="135">
        <f>'[3]ВЭК 4 цк'!$H$4</f>
        <v>6.6729585349198688</v>
      </c>
      <c r="X371" s="135">
        <f>'[3]ВЭК 4 цк'!$H$4</f>
        <v>6.6729585349198688</v>
      </c>
      <c r="Y371" s="136">
        <f>'[3]ВЭК 4 цк'!$H$4</f>
        <v>6.6729585349198688</v>
      </c>
    </row>
    <row r="372" spans="1:25" ht="19.5" customHeight="1" thickBot="1">
      <c r="A372" s="18">
        <v>9</v>
      </c>
      <c r="B372" s="131">
        <f>B373+B374+B375+B376</f>
        <v>4502.4739107349196</v>
      </c>
      <c r="C372" s="131">
        <f t="shared" ref="C372:Y372" si="140">C373+C374+C375+C376</f>
        <v>4513.9393486249201</v>
      </c>
      <c r="D372" s="131">
        <f t="shared" si="140"/>
        <v>4522.6628277649197</v>
      </c>
      <c r="E372" s="131">
        <f t="shared" si="140"/>
        <v>4538.8719464149199</v>
      </c>
      <c r="F372" s="131">
        <f t="shared" si="140"/>
        <v>4550.7645491149196</v>
      </c>
      <c r="G372" s="131">
        <f t="shared" si="140"/>
        <v>4537.3707363949197</v>
      </c>
      <c r="H372" s="131">
        <f t="shared" si="140"/>
        <v>4533.5841979249199</v>
      </c>
      <c r="I372" s="131">
        <f t="shared" si="140"/>
        <v>4499.6971568449198</v>
      </c>
      <c r="J372" s="131">
        <f t="shared" si="140"/>
        <v>4487.3282978849202</v>
      </c>
      <c r="K372" s="131">
        <f t="shared" si="140"/>
        <v>4481.3834476349202</v>
      </c>
      <c r="L372" s="131">
        <f t="shared" si="140"/>
        <v>4473.3076796949199</v>
      </c>
      <c r="M372" s="131">
        <f t="shared" si="140"/>
        <v>4465.4347222449196</v>
      </c>
      <c r="N372" s="131">
        <f t="shared" si="140"/>
        <v>4469.5262184249195</v>
      </c>
      <c r="O372" s="131">
        <f t="shared" si="140"/>
        <v>4481.9014919649198</v>
      </c>
      <c r="P372" s="131">
        <f t="shared" si="140"/>
        <v>4487.1384558849195</v>
      </c>
      <c r="Q372" s="131">
        <f t="shared" si="140"/>
        <v>4486.4568824849193</v>
      </c>
      <c r="R372" s="131">
        <f t="shared" si="140"/>
        <v>4484.2847712749199</v>
      </c>
      <c r="S372" s="131">
        <f t="shared" si="140"/>
        <v>4458.2809296749201</v>
      </c>
      <c r="T372" s="131">
        <f t="shared" si="140"/>
        <v>4430.9905018149202</v>
      </c>
      <c r="U372" s="131">
        <f t="shared" si="140"/>
        <v>4434.4437249949196</v>
      </c>
      <c r="V372" s="131">
        <f t="shared" si="140"/>
        <v>4450.9460754449192</v>
      </c>
      <c r="W372" s="131">
        <f t="shared" si="140"/>
        <v>4472.9788409149196</v>
      </c>
      <c r="X372" s="131">
        <f t="shared" si="140"/>
        <v>4481.2134606949203</v>
      </c>
      <c r="Y372" s="131">
        <f t="shared" si="140"/>
        <v>4489.1969970149203</v>
      </c>
    </row>
    <row r="373" spans="1:25" ht="51.75" outlineLevel="1" thickBot="1">
      <c r="A373" s="8" t="s">
        <v>88</v>
      </c>
      <c r="B373" s="134">
        <f>'[2]1'!$A$9</f>
        <v>1217.7859522000001</v>
      </c>
      <c r="C373" s="135">
        <f>'[2]1'!$B$9</f>
        <v>1229.2513900900001</v>
      </c>
      <c r="D373" s="135">
        <f>'[2]1'!$C$9</f>
        <v>1237.97486923</v>
      </c>
      <c r="E373" s="135">
        <f>'[2]1'!$D$9</f>
        <v>1254.1839878799999</v>
      </c>
      <c r="F373" s="135">
        <f>'[2]1'!$E$9</f>
        <v>1266.0765905799999</v>
      </c>
      <c r="G373" s="135">
        <f>'[2]1'!$F$9</f>
        <v>1252.68277786</v>
      </c>
      <c r="H373" s="135">
        <f>'[2]1'!$G$9</f>
        <v>1248.8962393899999</v>
      </c>
      <c r="I373" s="135">
        <f>'[2]1'!$H$9</f>
        <v>1215.0091983100001</v>
      </c>
      <c r="J373" s="135">
        <f>'[2]1'!$I$9</f>
        <v>1202.64033935</v>
      </c>
      <c r="K373" s="135">
        <f>'[2]1'!$J$9</f>
        <v>1196.6954891</v>
      </c>
      <c r="L373" s="135">
        <f>'[2]1'!$K$9</f>
        <v>1188.6197211599999</v>
      </c>
      <c r="M373" s="135">
        <f>'[2]1'!$L$9</f>
        <v>1180.7467637100001</v>
      </c>
      <c r="N373" s="135">
        <f>'[2]1'!$M$9</f>
        <v>1184.83825989</v>
      </c>
      <c r="O373" s="135">
        <f>'[2]1'!$N$9</f>
        <v>1197.2135334300001</v>
      </c>
      <c r="P373" s="135">
        <f>'[2]1'!$O$9</f>
        <v>1202.45049735</v>
      </c>
      <c r="Q373" s="135">
        <f>'[2]1'!$P$9</f>
        <v>1201.76892395</v>
      </c>
      <c r="R373" s="135">
        <f>'[2]1'!$Q$9</f>
        <v>1199.5968127399999</v>
      </c>
      <c r="S373" s="135">
        <f>'[2]1'!$R$9</f>
        <v>1173.5929711399999</v>
      </c>
      <c r="T373" s="135">
        <f>'[2]1'!$S$9</f>
        <v>1146.30254328</v>
      </c>
      <c r="U373" s="135">
        <f>'[2]1'!$T$9</f>
        <v>1149.7557664599999</v>
      </c>
      <c r="V373" s="135">
        <f>'[2]1'!$U$9</f>
        <v>1166.2581169099999</v>
      </c>
      <c r="W373" s="135">
        <f>'[2]1'!$V$9</f>
        <v>1188.2908823800001</v>
      </c>
      <c r="X373" s="135">
        <f>'[2]1'!$W$9</f>
        <v>1196.5255021600001</v>
      </c>
      <c r="Y373" s="136">
        <f>'[2]1'!$X$9</f>
        <v>1204.5090384800001</v>
      </c>
    </row>
    <row r="374" spans="1:25" ht="15" outlineLevel="1" thickBot="1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>
      <c r="A376" s="8" t="s">
        <v>59</v>
      </c>
      <c r="B376" s="134">
        <f>'[3]ВЭК 4 цк'!$H$4</f>
        <v>6.6729585349198688</v>
      </c>
      <c r="C376" s="135">
        <f>'[3]ВЭК 4 цк'!$H$4</f>
        <v>6.6729585349198688</v>
      </c>
      <c r="D376" s="135">
        <f>'[3]ВЭК 4 цк'!$H$4</f>
        <v>6.6729585349198688</v>
      </c>
      <c r="E376" s="135">
        <f>'[3]ВЭК 4 цк'!$H$4</f>
        <v>6.6729585349198688</v>
      </c>
      <c r="F376" s="135">
        <f>'[3]ВЭК 4 цк'!$H$4</f>
        <v>6.6729585349198688</v>
      </c>
      <c r="G376" s="135">
        <f>'[3]ВЭК 4 цк'!$H$4</f>
        <v>6.6729585349198688</v>
      </c>
      <c r="H376" s="135">
        <f>'[3]ВЭК 4 цк'!$H$4</f>
        <v>6.6729585349198688</v>
      </c>
      <c r="I376" s="135">
        <f>'[3]ВЭК 4 цк'!$H$4</f>
        <v>6.6729585349198688</v>
      </c>
      <c r="J376" s="135">
        <f>'[3]ВЭК 4 цк'!$H$4</f>
        <v>6.6729585349198688</v>
      </c>
      <c r="K376" s="135">
        <f>'[3]ВЭК 4 цк'!$H$4</f>
        <v>6.6729585349198688</v>
      </c>
      <c r="L376" s="135">
        <f>'[3]ВЭК 4 цк'!$H$4</f>
        <v>6.6729585349198688</v>
      </c>
      <c r="M376" s="135">
        <f>'[3]ВЭК 4 цк'!$H$4</f>
        <v>6.6729585349198688</v>
      </c>
      <c r="N376" s="135">
        <f>'[3]ВЭК 4 цк'!$H$4</f>
        <v>6.6729585349198688</v>
      </c>
      <c r="O376" s="135">
        <f>'[3]ВЭК 4 цк'!$H$4</f>
        <v>6.6729585349198688</v>
      </c>
      <c r="P376" s="135">
        <f>'[3]ВЭК 4 цк'!$H$4</f>
        <v>6.6729585349198688</v>
      </c>
      <c r="Q376" s="135">
        <f>'[3]ВЭК 4 цк'!$H$4</f>
        <v>6.6729585349198688</v>
      </c>
      <c r="R376" s="135">
        <f>'[3]ВЭК 4 цк'!$H$4</f>
        <v>6.6729585349198688</v>
      </c>
      <c r="S376" s="135">
        <f>'[3]ВЭК 4 цк'!$H$4</f>
        <v>6.6729585349198688</v>
      </c>
      <c r="T376" s="135">
        <f>'[3]ВЭК 4 цк'!$H$4</f>
        <v>6.6729585349198688</v>
      </c>
      <c r="U376" s="135">
        <f>'[3]ВЭК 4 цк'!$H$4</f>
        <v>6.6729585349198688</v>
      </c>
      <c r="V376" s="135">
        <f>'[3]ВЭК 4 цк'!$H$4</f>
        <v>6.6729585349198688</v>
      </c>
      <c r="W376" s="135">
        <f>'[3]ВЭК 4 цк'!$H$4</f>
        <v>6.6729585349198688</v>
      </c>
      <c r="X376" s="135">
        <f>'[3]ВЭК 4 цк'!$H$4</f>
        <v>6.6729585349198688</v>
      </c>
      <c r="Y376" s="136">
        <f>'[3]ВЭК 4 цк'!$H$4</f>
        <v>6.6729585349198688</v>
      </c>
    </row>
    <row r="377" spans="1:25" ht="19.5" customHeight="1" thickBot="1">
      <c r="A377" s="18">
        <v>10</v>
      </c>
      <c r="B377" s="131">
        <f>B378+B379+B380+B381</f>
        <v>4521.4987040449196</v>
      </c>
      <c r="C377" s="131">
        <f t="shared" ref="C377:Y377" si="142">C378+C379+C380+C381</f>
        <v>4534.7248620949194</v>
      </c>
      <c r="D377" s="131">
        <f t="shared" si="142"/>
        <v>4580.1800026949195</v>
      </c>
      <c r="E377" s="131">
        <f t="shared" si="142"/>
        <v>4570.4364195149192</v>
      </c>
      <c r="F377" s="131">
        <f t="shared" si="142"/>
        <v>4552.4295595749199</v>
      </c>
      <c r="G377" s="131">
        <f t="shared" si="142"/>
        <v>4561.5314914649198</v>
      </c>
      <c r="H377" s="131">
        <f t="shared" si="142"/>
        <v>4553.1636916649195</v>
      </c>
      <c r="I377" s="131">
        <f t="shared" si="142"/>
        <v>4529.6446309549192</v>
      </c>
      <c r="J377" s="131">
        <f t="shared" si="142"/>
        <v>4506.4861560249192</v>
      </c>
      <c r="K377" s="131">
        <f t="shared" si="142"/>
        <v>4494.3185274749194</v>
      </c>
      <c r="L377" s="131">
        <f t="shared" si="142"/>
        <v>4480.6992631249195</v>
      </c>
      <c r="M377" s="131">
        <f t="shared" si="142"/>
        <v>4491.8456652749201</v>
      </c>
      <c r="N377" s="131">
        <f t="shared" si="142"/>
        <v>4518.74812126492</v>
      </c>
      <c r="O377" s="131">
        <f t="shared" si="142"/>
        <v>4528.6313903949194</v>
      </c>
      <c r="P377" s="131">
        <f t="shared" si="142"/>
        <v>4547.1791441949199</v>
      </c>
      <c r="Q377" s="131">
        <f t="shared" si="142"/>
        <v>4548.1236536849192</v>
      </c>
      <c r="R377" s="131">
        <f t="shared" si="142"/>
        <v>4516.93565531492</v>
      </c>
      <c r="S377" s="131">
        <f t="shared" si="142"/>
        <v>4487.4681823149194</v>
      </c>
      <c r="T377" s="131">
        <f t="shared" si="142"/>
        <v>4491.9899541949198</v>
      </c>
      <c r="U377" s="131">
        <f t="shared" si="142"/>
        <v>4490.8730998149194</v>
      </c>
      <c r="V377" s="131">
        <f t="shared" si="142"/>
        <v>4501.4212771949196</v>
      </c>
      <c r="W377" s="131">
        <f t="shared" si="142"/>
        <v>4503.7801531749192</v>
      </c>
      <c r="X377" s="131">
        <f t="shared" si="142"/>
        <v>4514.9147814649195</v>
      </c>
      <c r="Y377" s="131">
        <f t="shared" si="142"/>
        <v>4531.8531849549199</v>
      </c>
    </row>
    <row r="378" spans="1:25" ht="51.75" outlineLevel="1" thickBot="1">
      <c r="A378" s="8" t="s">
        <v>88</v>
      </c>
      <c r="B378" s="134">
        <f>'[2]1'!$A$10</f>
        <v>1236.8107455100001</v>
      </c>
      <c r="C378" s="135">
        <f>'[2]1'!$B$10</f>
        <v>1250.0369035599999</v>
      </c>
      <c r="D378" s="135">
        <f>'[2]1'!$C$10</f>
        <v>1295.49204416</v>
      </c>
      <c r="E378" s="135">
        <f>'[2]1'!$D$10</f>
        <v>1285.7484609799999</v>
      </c>
      <c r="F378" s="135">
        <f>'[2]1'!$E$10</f>
        <v>1267.74160104</v>
      </c>
      <c r="G378" s="135">
        <f>'[2]1'!$F$10</f>
        <v>1276.84353293</v>
      </c>
      <c r="H378" s="135">
        <f>'[2]1'!$G$10</f>
        <v>1268.47573313</v>
      </c>
      <c r="I378" s="135">
        <f>'[2]1'!$H$10</f>
        <v>1244.9566724199999</v>
      </c>
      <c r="J378" s="135">
        <f>'[2]1'!$I$10</f>
        <v>1221.7981974899999</v>
      </c>
      <c r="K378" s="135">
        <f>'[2]1'!$J$10</f>
        <v>1209.6305689400001</v>
      </c>
      <c r="L378" s="135">
        <f>'[2]1'!$K$10</f>
        <v>1196.01130459</v>
      </c>
      <c r="M378" s="135">
        <f>'[2]1'!$L$10</f>
        <v>1207.1577067400001</v>
      </c>
      <c r="N378" s="135">
        <f>'[2]1'!$M$10</f>
        <v>1234.06016273</v>
      </c>
      <c r="O378" s="135">
        <f>'[2]1'!$N$10</f>
        <v>1243.9434318599999</v>
      </c>
      <c r="P378" s="135">
        <f>'[2]1'!$O$10</f>
        <v>1262.4911856599999</v>
      </c>
      <c r="Q378" s="135">
        <f>'[2]1'!$P$10</f>
        <v>1263.4356951499999</v>
      </c>
      <c r="R378" s="135">
        <f>'[2]1'!$Q$10</f>
        <v>1232.2476967800001</v>
      </c>
      <c r="S378" s="135">
        <f>'[2]1'!$R$10</f>
        <v>1202.7802237799999</v>
      </c>
      <c r="T378" s="135">
        <f>'[2]1'!$S$10</f>
        <v>1207.3019956600001</v>
      </c>
      <c r="U378" s="135">
        <f>'[2]1'!$T$10</f>
        <v>1206.1851412799999</v>
      </c>
      <c r="V378" s="135">
        <f>'[2]1'!$U$10</f>
        <v>1216.7333186599999</v>
      </c>
      <c r="W378" s="135">
        <f>'[2]1'!$V$10</f>
        <v>1219.0921946399999</v>
      </c>
      <c r="X378" s="135">
        <f>'[2]1'!$W$10</f>
        <v>1230.22682293</v>
      </c>
      <c r="Y378" s="136">
        <f>'[2]1'!$X$10</f>
        <v>1247.16522642</v>
      </c>
    </row>
    <row r="379" spans="1:25" ht="15" outlineLevel="1" thickBot="1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>
      <c r="A381" s="8" t="s">
        <v>59</v>
      </c>
      <c r="B381" s="134">
        <f>'[3]ВЭК 4 цк'!$H$4</f>
        <v>6.6729585349198688</v>
      </c>
      <c r="C381" s="135">
        <f>'[3]ВЭК 4 цк'!$H$4</f>
        <v>6.6729585349198688</v>
      </c>
      <c r="D381" s="135">
        <f>'[3]ВЭК 4 цк'!$H$4</f>
        <v>6.6729585349198688</v>
      </c>
      <c r="E381" s="135">
        <f>'[3]ВЭК 4 цк'!$H$4</f>
        <v>6.6729585349198688</v>
      </c>
      <c r="F381" s="135">
        <f>'[3]ВЭК 4 цк'!$H$4</f>
        <v>6.6729585349198688</v>
      </c>
      <c r="G381" s="135">
        <f>'[3]ВЭК 4 цк'!$H$4</f>
        <v>6.6729585349198688</v>
      </c>
      <c r="H381" s="135">
        <f>'[3]ВЭК 4 цк'!$H$4</f>
        <v>6.6729585349198688</v>
      </c>
      <c r="I381" s="135">
        <f>'[3]ВЭК 4 цк'!$H$4</f>
        <v>6.6729585349198688</v>
      </c>
      <c r="J381" s="135">
        <f>'[3]ВЭК 4 цк'!$H$4</f>
        <v>6.6729585349198688</v>
      </c>
      <c r="K381" s="135">
        <f>'[3]ВЭК 4 цк'!$H$4</f>
        <v>6.6729585349198688</v>
      </c>
      <c r="L381" s="135">
        <f>'[3]ВЭК 4 цк'!$H$4</f>
        <v>6.6729585349198688</v>
      </c>
      <c r="M381" s="135">
        <f>'[3]ВЭК 4 цк'!$H$4</f>
        <v>6.6729585349198688</v>
      </c>
      <c r="N381" s="135">
        <f>'[3]ВЭК 4 цк'!$H$4</f>
        <v>6.6729585349198688</v>
      </c>
      <c r="O381" s="135">
        <f>'[3]ВЭК 4 цк'!$H$4</f>
        <v>6.6729585349198688</v>
      </c>
      <c r="P381" s="135">
        <f>'[3]ВЭК 4 цк'!$H$4</f>
        <v>6.6729585349198688</v>
      </c>
      <c r="Q381" s="135">
        <f>'[3]ВЭК 4 цк'!$H$4</f>
        <v>6.6729585349198688</v>
      </c>
      <c r="R381" s="135">
        <f>'[3]ВЭК 4 цк'!$H$4</f>
        <v>6.6729585349198688</v>
      </c>
      <c r="S381" s="135">
        <f>'[3]ВЭК 4 цк'!$H$4</f>
        <v>6.6729585349198688</v>
      </c>
      <c r="T381" s="135">
        <f>'[3]ВЭК 4 цк'!$H$4</f>
        <v>6.6729585349198688</v>
      </c>
      <c r="U381" s="135">
        <f>'[3]ВЭК 4 цк'!$H$4</f>
        <v>6.6729585349198688</v>
      </c>
      <c r="V381" s="135">
        <f>'[3]ВЭК 4 цк'!$H$4</f>
        <v>6.6729585349198688</v>
      </c>
      <c r="W381" s="135">
        <f>'[3]ВЭК 4 цк'!$H$4</f>
        <v>6.6729585349198688</v>
      </c>
      <c r="X381" s="135">
        <f>'[3]ВЭК 4 цк'!$H$4</f>
        <v>6.6729585349198688</v>
      </c>
      <c r="Y381" s="136">
        <f>'[3]ВЭК 4 цк'!$H$4</f>
        <v>6.6729585349198688</v>
      </c>
    </row>
    <row r="382" spans="1:25" ht="19.5" customHeight="1" thickBot="1">
      <c r="A382" s="18">
        <v>11</v>
      </c>
      <c r="B382" s="131">
        <f>B383+B384+B385+B386</f>
        <v>4534.1894253249193</v>
      </c>
      <c r="C382" s="131">
        <f t="shared" ref="C382:Y382" si="144">C383+C384+C385+C386</f>
        <v>4531.9362657249203</v>
      </c>
      <c r="D382" s="131">
        <f t="shared" si="144"/>
        <v>4535.2793319149196</v>
      </c>
      <c r="E382" s="131">
        <f t="shared" si="144"/>
        <v>4543.8334237849194</v>
      </c>
      <c r="F382" s="131">
        <f t="shared" si="144"/>
        <v>4552.6002262849197</v>
      </c>
      <c r="G382" s="131">
        <f t="shared" si="144"/>
        <v>4541.3194672049194</v>
      </c>
      <c r="H382" s="131">
        <f t="shared" si="144"/>
        <v>4536.2030124549201</v>
      </c>
      <c r="I382" s="131">
        <f t="shared" si="144"/>
        <v>4504.3147247749203</v>
      </c>
      <c r="J382" s="131">
        <f t="shared" si="144"/>
        <v>4470.7030750349195</v>
      </c>
      <c r="K382" s="131">
        <f t="shared" si="144"/>
        <v>4436.5063758549195</v>
      </c>
      <c r="L382" s="131">
        <f t="shared" si="144"/>
        <v>4436.5690755549194</v>
      </c>
      <c r="M382" s="131">
        <f t="shared" si="144"/>
        <v>4448.5393920449196</v>
      </c>
      <c r="N382" s="131">
        <f t="shared" si="144"/>
        <v>4481.4614710949199</v>
      </c>
      <c r="O382" s="131">
        <f t="shared" si="144"/>
        <v>4494.94912307492</v>
      </c>
      <c r="P382" s="131">
        <f t="shared" si="144"/>
        <v>4500.4459971249198</v>
      </c>
      <c r="Q382" s="131">
        <f t="shared" si="144"/>
        <v>4498.0396062049194</v>
      </c>
      <c r="R382" s="131">
        <f t="shared" si="144"/>
        <v>4466.2380392049199</v>
      </c>
      <c r="S382" s="131">
        <f t="shared" si="144"/>
        <v>4423.6386580949202</v>
      </c>
      <c r="T382" s="131">
        <f t="shared" si="144"/>
        <v>4447.0023228349201</v>
      </c>
      <c r="U382" s="131">
        <f t="shared" si="144"/>
        <v>4462.2380682249195</v>
      </c>
      <c r="V382" s="131">
        <f t="shared" si="144"/>
        <v>4474.5655599749198</v>
      </c>
      <c r="W382" s="131">
        <f t="shared" si="144"/>
        <v>4486.3462694949194</v>
      </c>
      <c r="X382" s="131">
        <f t="shared" si="144"/>
        <v>4502.4977040949198</v>
      </c>
      <c r="Y382" s="131">
        <f t="shared" si="144"/>
        <v>4528.6860140749195</v>
      </c>
    </row>
    <row r="383" spans="1:25" ht="51.75" outlineLevel="1" thickBot="1">
      <c r="A383" s="8" t="s">
        <v>88</v>
      </c>
      <c r="B383" s="134">
        <f>'[2]1'!$A$11</f>
        <v>1249.50146679</v>
      </c>
      <c r="C383" s="135">
        <f>'[2]1'!$B$11</f>
        <v>1247.2483071900001</v>
      </c>
      <c r="D383" s="135">
        <f>'[2]1'!$C$11</f>
        <v>1250.5913733800001</v>
      </c>
      <c r="E383" s="135">
        <f>'[2]1'!$D$11</f>
        <v>1259.1454652499999</v>
      </c>
      <c r="F383" s="135">
        <f>'[2]1'!$E$11</f>
        <v>1267.91226775</v>
      </c>
      <c r="G383" s="135">
        <f>'[2]1'!$F$11</f>
        <v>1256.6315086699999</v>
      </c>
      <c r="H383" s="135">
        <f>'[2]1'!$G$11</f>
        <v>1251.5150539199999</v>
      </c>
      <c r="I383" s="135">
        <f>'[2]1'!$H$11</f>
        <v>1219.6267662400001</v>
      </c>
      <c r="J383" s="135">
        <f>'[2]1'!$I$11</f>
        <v>1186.0151165</v>
      </c>
      <c r="K383" s="135">
        <f>'[2]1'!$J$11</f>
        <v>1151.81841732</v>
      </c>
      <c r="L383" s="135">
        <f>'[2]1'!$K$11</f>
        <v>1151.8811170199999</v>
      </c>
      <c r="M383" s="135">
        <f>'[2]1'!$L$11</f>
        <v>1163.8514335100001</v>
      </c>
      <c r="N383" s="135">
        <f>'[2]1'!$M$11</f>
        <v>1196.77351256</v>
      </c>
      <c r="O383" s="135">
        <f>'[2]1'!$N$11</f>
        <v>1210.26116454</v>
      </c>
      <c r="P383" s="135">
        <f>'[2]1'!$O$11</f>
        <v>1215.7580385900001</v>
      </c>
      <c r="Q383" s="135">
        <f>'[2]1'!$P$11</f>
        <v>1213.3516476699999</v>
      </c>
      <c r="R383" s="135">
        <f>'[2]1'!$Q$11</f>
        <v>1181.5500806699999</v>
      </c>
      <c r="S383" s="135">
        <f>'[2]1'!$R$11</f>
        <v>1138.95069956</v>
      </c>
      <c r="T383" s="135">
        <f>'[2]1'!$S$11</f>
        <v>1162.3143643000001</v>
      </c>
      <c r="U383" s="135">
        <f>'[2]1'!$T$11</f>
        <v>1177.55010969</v>
      </c>
      <c r="V383" s="135">
        <f>'[2]1'!$U$11</f>
        <v>1189.87760144</v>
      </c>
      <c r="W383" s="135">
        <f>'[2]1'!$V$11</f>
        <v>1201.6583109600001</v>
      </c>
      <c r="X383" s="135">
        <f>'[2]1'!$W$11</f>
        <v>1217.80974556</v>
      </c>
      <c r="Y383" s="136">
        <f>'[2]1'!$X$11</f>
        <v>1243.99805554</v>
      </c>
    </row>
    <row r="384" spans="1:25" ht="15" outlineLevel="1" thickBot="1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>
      <c r="A386" s="8" t="s">
        <v>59</v>
      </c>
      <c r="B386" s="134">
        <f>'[3]ВЭК 4 цк'!$H$4</f>
        <v>6.6729585349198688</v>
      </c>
      <c r="C386" s="135">
        <f>'[3]ВЭК 4 цк'!$H$4</f>
        <v>6.6729585349198688</v>
      </c>
      <c r="D386" s="135">
        <f>'[3]ВЭК 4 цк'!$H$4</f>
        <v>6.6729585349198688</v>
      </c>
      <c r="E386" s="135">
        <f>'[3]ВЭК 4 цк'!$H$4</f>
        <v>6.6729585349198688</v>
      </c>
      <c r="F386" s="135">
        <f>'[3]ВЭК 4 цк'!$H$4</f>
        <v>6.6729585349198688</v>
      </c>
      <c r="G386" s="135">
        <f>'[3]ВЭК 4 цк'!$H$4</f>
        <v>6.6729585349198688</v>
      </c>
      <c r="H386" s="135">
        <f>'[3]ВЭК 4 цк'!$H$4</f>
        <v>6.6729585349198688</v>
      </c>
      <c r="I386" s="135">
        <f>'[3]ВЭК 4 цк'!$H$4</f>
        <v>6.6729585349198688</v>
      </c>
      <c r="J386" s="135">
        <f>'[3]ВЭК 4 цк'!$H$4</f>
        <v>6.6729585349198688</v>
      </c>
      <c r="K386" s="135">
        <f>'[3]ВЭК 4 цк'!$H$4</f>
        <v>6.6729585349198688</v>
      </c>
      <c r="L386" s="135">
        <f>'[3]ВЭК 4 цк'!$H$4</f>
        <v>6.6729585349198688</v>
      </c>
      <c r="M386" s="135">
        <f>'[3]ВЭК 4 цк'!$H$4</f>
        <v>6.6729585349198688</v>
      </c>
      <c r="N386" s="135">
        <f>'[3]ВЭК 4 цк'!$H$4</f>
        <v>6.6729585349198688</v>
      </c>
      <c r="O386" s="135">
        <f>'[3]ВЭК 4 цк'!$H$4</f>
        <v>6.6729585349198688</v>
      </c>
      <c r="P386" s="135">
        <f>'[3]ВЭК 4 цк'!$H$4</f>
        <v>6.6729585349198688</v>
      </c>
      <c r="Q386" s="135">
        <f>'[3]ВЭК 4 цк'!$H$4</f>
        <v>6.6729585349198688</v>
      </c>
      <c r="R386" s="135">
        <f>'[3]ВЭК 4 цк'!$H$4</f>
        <v>6.6729585349198688</v>
      </c>
      <c r="S386" s="135">
        <f>'[3]ВЭК 4 цк'!$H$4</f>
        <v>6.6729585349198688</v>
      </c>
      <c r="T386" s="135">
        <f>'[3]ВЭК 4 цк'!$H$4</f>
        <v>6.6729585349198688</v>
      </c>
      <c r="U386" s="135">
        <f>'[3]ВЭК 4 цк'!$H$4</f>
        <v>6.6729585349198688</v>
      </c>
      <c r="V386" s="135">
        <f>'[3]ВЭК 4 цк'!$H$4</f>
        <v>6.6729585349198688</v>
      </c>
      <c r="W386" s="135">
        <f>'[3]ВЭК 4 цк'!$H$4</f>
        <v>6.6729585349198688</v>
      </c>
      <c r="X386" s="135">
        <f>'[3]ВЭК 4 цк'!$H$4</f>
        <v>6.6729585349198688</v>
      </c>
      <c r="Y386" s="136">
        <f>'[3]ВЭК 4 цк'!$H$4</f>
        <v>6.6729585349198688</v>
      </c>
    </row>
    <row r="387" spans="1:25" ht="19.5" customHeight="1" thickBot="1">
      <c r="A387" s="18">
        <v>12</v>
      </c>
      <c r="B387" s="131">
        <f>B388+B389+B390+B391</f>
        <v>4464.91221334492</v>
      </c>
      <c r="C387" s="131">
        <f t="shared" ref="C387:Y387" si="146">C388+C389+C390+C391</f>
        <v>4474.1703867149199</v>
      </c>
      <c r="D387" s="131">
        <f t="shared" si="146"/>
        <v>4484.9129587249199</v>
      </c>
      <c r="E387" s="131">
        <f t="shared" si="146"/>
        <v>4492.3868253549199</v>
      </c>
      <c r="F387" s="131">
        <f t="shared" si="146"/>
        <v>4501.5419182549194</v>
      </c>
      <c r="G387" s="131">
        <f t="shared" si="146"/>
        <v>4487.9050034649199</v>
      </c>
      <c r="H387" s="131">
        <f t="shared" si="146"/>
        <v>4475.4503568349201</v>
      </c>
      <c r="I387" s="131">
        <f t="shared" si="146"/>
        <v>4343.9370440049197</v>
      </c>
      <c r="J387" s="131">
        <f t="shared" si="146"/>
        <v>4275.1520517549197</v>
      </c>
      <c r="K387" s="131">
        <f t="shared" si="146"/>
        <v>4252.4075714749197</v>
      </c>
      <c r="L387" s="131">
        <f t="shared" si="146"/>
        <v>4325.1257359949195</v>
      </c>
      <c r="M387" s="131">
        <f t="shared" si="146"/>
        <v>4326.5586454449194</v>
      </c>
      <c r="N387" s="131">
        <f t="shared" si="146"/>
        <v>4390.9420478249194</v>
      </c>
      <c r="O387" s="131">
        <f t="shared" si="146"/>
        <v>4379.9234697749198</v>
      </c>
      <c r="P387" s="131">
        <f t="shared" si="146"/>
        <v>4384.3179397349195</v>
      </c>
      <c r="Q387" s="131">
        <f t="shared" si="146"/>
        <v>4392.4046544949197</v>
      </c>
      <c r="R387" s="131">
        <f t="shared" si="146"/>
        <v>4324.9242059349199</v>
      </c>
      <c r="S387" s="131">
        <f t="shared" si="146"/>
        <v>4287.3271771849195</v>
      </c>
      <c r="T387" s="131">
        <f t="shared" si="146"/>
        <v>4276.6248593649198</v>
      </c>
      <c r="U387" s="131">
        <f t="shared" si="146"/>
        <v>4335.2673299449198</v>
      </c>
      <c r="V387" s="131">
        <f t="shared" si="146"/>
        <v>4420.1794718349192</v>
      </c>
      <c r="W387" s="131">
        <f t="shared" si="146"/>
        <v>4424.6178364749194</v>
      </c>
      <c r="X387" s="131">
        <f t="shared" si="146"/>
        <v>4418.6974974649202</v>
      </c>
      <c r="Y387" s="131">
        <f t="shared" si="146"/>
        <v>4453.1964744749203</v>
      </c>
    </row>
    <row r="388" spans="1:25" ht="51.75" outlineLevel="1" thickBot="1">
      <c r="A388" s="8" t="s">
        <v>88</v>
      </c>
      <c r="B388" s="134">
        <f>'[2]1'!$A$12</f>
        <v>1180.22425481</v>
      </c>
      <c r="C388" s="135">
        <f>'[2]1'!$B$12</f>
        <v>1189.4824281799999</v>
      </c>
      <c r="D388" s="135">
        <f>'[2]1'!$C$12</f>
        <v>1200.2250001899999</v>
      </c>
      <c r="E388" s="135">
        <f>'[2]1'!$D$12</f>
        <v>1207.6988668199999</v>
      </c>
      <c r="F388" s="135">
        <f>'[2]1'!$E$12</f>
        <v>1216.8539597199999</v>
      </c>
      <c r="G388" s="135">
        <f>'[2]1'!$F$12</f>
        <v>1203.2170449299999</v>
      </c>
      <c r="H388" s="135">
        <f>'[2]1'!$G$12</f>
        <v>1190.7623983000001</v>
      </c>
      <c r="I388" s="135">
        <f>'[2]1'!$H$12</f>
        <v>1059.24908547</v>
      </c>
      <c r="J388" s="135">
        <f>'[2]1'!$I$12</f>
        <v>990.46409322</v>
      </c>
      <c r="K388" s="135">
        <f>'[2]1'!$J$12</f>
        <v>967.71961294000005</v>
      </c>
      <c r="L388" s="135">
        <f>'[2]1'!$K$12</f>
        <v>1040.43777746</v>
      </c>
      <c r="M388" s="135">
        <f>'[2]1'!$L$12</f>
        <v>1041.8706869099999</v>
      </c>
      <c r="N388" s="135">
        <f>'[2]1'!$M$12</f>
        <v>1106.2540892899999</v>
      </c>
      <c r="O388" s="135">
        <f>'[2]1'!$N$12</f>
        <v>1095.2355112400001</v>
      </c>
      <c r="P388" s="135">
        <f>'[2]1'!$O$12</f>
        <v>1099.6299812</v>
      </c>
      <c r="Q388" s="135">
        <f>'[2]1'!$P$12</f>
        <v>1107.7166959599999</v>
      </c>
      <c r="R388" s="135">
        <f>'[2]1'!$Q$12</f>
        <v>1040.2362473999999</v>
      </c>
      <c r="S388" s="135">
        <f>'[2]1'!$R$12</f>
        <v>1002.63921865</v>
      </c>
      <c r="T388" s="135">
        <f>'[2]1'!$S$12</f>
        <v>991.93690083000001</v>
      </c>
      <c r="U388" s="135">
        <f>'[2]1'!$T$12</f>
        <v>1050.57937141</v>
      </c>
      <c r="V388" s="135">
        <f>'[2]1'!$U$12</f>
        <v>1135.4915133</v>
      </c>
      <c r="W388" s="135">
        <f>'[2]1'!$V$12</f>
        <v>1139.9298779400001</v>
      </c>
      <c r="X388" s="135">
        <f>'[2]1'!$W$12</f>
        <v>1134.00953893</v>
      </c>
      <c r="Y388" s="136">
        <f>'[2]1'!$X$12</f>
        <v>1168.5085159400001</v>
      </c>
    </row>
    <row r="389" spans="1:25" ht="15" outlineLevel="1" thickBot="1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>
      <c r="A391" s="8" t="s">
        <v>59</v>
      </c>
      <c r="B391" s="134">
        <f>'[3]ВЭК 4 цк'!$H$4</f>
        <v>6.6729585349198688</v>
      </c>
      <c r="C391" s="135">
        <f>'[3]ВЭК 4 цк'!$H$4</f>
        <v>6.6729585349198688</v>
      </c>
      <c r="D391" s="135">
        <f>'[3]ВЭК 4 цк'!$H$4</f>
        <v>6.6729585349198688</v>
      </c>
      <c r="E391" s="135">
        <f>'[3]ВЭК 4 цк'!$H$4</f>
        <v>6.6729585349198688</v>
      </c>
      <c r="F391" s="135">
        <f>'[3]ВЭК 4 цк'!$H$4</f>
        <v>6.6729585349198688</v>
      </c>
      <c r="G391" s="135">
        <f>'[3]ВЭК 4 цк'!$H$4</f>
        <v>6.6729585349198688</v>
      </c>
      <c r="H391" s="135">
        <f>'[3]ВЭК 4 цк'!$H$4</f>
        <v>6.6729585349198688</v>
      </c>
      <c r="I391" s="135">
        <f>'[3]ВЭК 4 цк'!$H$4</f>
        <v>6.6729585349198688</v>
      </c>
      <c r="J391" s="135">
        <f>'[3]ВЭК 4 цк'!$H$4</f>
        <v>6.6729585349198688</v>
      </c>
      <c r="K391" s="135">
        <f>'[3]ВЭК 4 цк'!$H$4</f>
        <v>6.6729585349198688</v>
      </c>
      <c r="L391" s="135">
        <f>'[3]ВЭК 4 цк'!$H$4</f>
        <v>6.6729585349198688</v>
      </c>
      <c r="M391" s="135">
        <f>'[3]ВЭК 4 цк'!$H$4</f>
        <v>6.6729585349198688</v>
      </c>
      <c r="N391" s="135">
        <f>'[3]ВЭК 4 цк'!$H$4</f>
        <v>6.6729585349198688</v>
      </c>
      <c r="O391" s="135">
        <f>'[3]ВЭК 4 цк'!$H$4</f>
        <v>6.6729585349198688</v>
      </c>
      <c r="P391" s="135">
        <f>'[3]ВЭК 4 цк'!$H$4</f>
        <v>6.6729585349198688</v>
      </c>
      <c r="Q391" s="135">
        <f>'[3]ВЭК 4 цк'!$H$4</f>
        <v>6.6729585349198688</v>
      </c>
      <c r="R391" s="135">
        <f>'[3]ВЭК 4 цк'!$H$4</f>
        <v>6.6729585349198688</v>
      </c>
      <c r="S391" s="135">
        <f>'[3]ВЭК 4 цк'!$H$4</f>
        <v>6.6729585349198688</v>
      </c>
      <c r="T391" s="135">
        <f>'[3]ВЭК 4 цк'!$H$4</f>
        <v>6.6729585349198688</v>
      </c>
      <c r="U391" s="135">
        <f>'[3]ВЭК 4 цк'!$H$4</f>
        <v>6.6729585349198688</v>
      </c>
      <c r="V391" s="135">
        <f>'[3]ВЭК 4 цк'!$H$4</f>
        <v>6.6729585349198688</v>
      </c>
      <c r="W391" s="135">
        <f>'[3]ВЭК 4 цк'!$H$4</f>
        <v>6.6729585349198688</v>
      </c>
      <c r="X391" s="135">
        <f>'[3]ВЭК 4 цк'!$H$4</f>
        <v>6.6729585349198688</v>
      </c>
      <c r="Y391" s="136">
        <f>'[3]ВЭК 4 цк'!$H$4</f>
        <v>6.6729585349198688</v>
      </c>
    </row>
    <row r="392" spans="1:25" ht="19.5" customHeight="1" thickBot="1">
      <c r="A392" s="18">
        <v>13</v>
      </c>
      <c r="B392" s="131">
        <f>B393+B394+B395+B396</f>
        <v>4498.0632370349194</v>
      </c>
      <c r="C392" s="131">
        <f t="shared" ref="C392:Y392" si="148">C393+C394+C395+C396</f>
        <v>4526.6264581649193</v>
      </c>
      <c r="D392" s="131">
        <f t="shared" si="148"/>
        <v>4540.1128957149194</v>
      </c>
      <c r="E392" s="131">
        <f t="shared" si="148"/>
        <v>4550.56037332492</v>
      </c>
      <c r="F392" s="131">
        <f t="shared" si="148"/>
        <v>4557.7458096949194</v>
      </c>
      <c r="G392" s="131">
        <f t="shared" si="148"/>
        <v>4550.7839415149192</v>
      </c>
      <c r="H392" s="131">
        <f t="shared" si="148"/>
        <v>4516.2206312849194</v>
      </c>
      <c r="I392" s="131">
        <f t="shared" si="148"/>
        <v>4499.3891670449193</v>
      </c>
      <c r="J392" s="131">
        <f t="shared" si="148"/>
        <v>4508.58466369492</v>
      </c>
      <c r="K392" s="131">
        <f t="shared" si="148"/>
        <v>4481.1542320549197</v>
      </c>
      <c r="L392" s="131">
        <f t="shared" si="148"/>
        <v>4476.4011272949192</v>
      </c>
      <c r="M392" s="131">
        <f t="shared" si="148"/>
        <v>4486.6167155549192</v>
      </c>
      <c r="N392" s="131">
        <f t="shared" si="148"/>
        <v>4489.4063742049202</v>
      </c>
      <c r="O392" s="131">
        <f t="shared" si="148"/>
        <v>4533.1327015849201</v>
      </c>
      <c r="P392" s="131">
        <f t="shared" si="148"/>
        <v>4539.08357870492</v>
      </c>
      <c r="Q392" s="131">
        <f t="shared" si="148"/>
        <v>4525.1651132449197</v>
      </c>
      <c r="R392" s="131">
        <f t="shared" si="148"/>
        <v>4482.3357889949202</v>
      </c>
      <c r="S392" s="131">
        <f t="shared" si="148"/>
        <v>4464.0758585149197</v>
      </c>
      <c r="T392" s="131">
        <f t="shared" si="148"/>
        <v>4446.8733135349194</v>
      </c>
      <c r="U392" s="131">
        <f t="shared" si="148"/>
        <v>4429.4852118649196</v>
      </c>
      <c r="V392" s="131">
        <f t="shared" si="148"/>
        <v>4436.6170501249198</v>
      </c>
      <c r="W392" s="131">
        <f t="shared" si="148"/>
        <v>4473.1236023649199</v>
      </c>
      <c r="X392" s="131">
        <f t="shared" si="148"/>
        <v>4477.5687921549197</v>
      </c>
      <c r="Y392" s="131">
        <f t="shared" si="148"/>
        <v>4509.6494035249198</v>
      </c>
    </row>
    <row r="393" spans="1:25" ht="51.75" outlineLevel="1" thickBot="1">
      <c r="A393" s="8" t="s">
        <v>88</v>
      </c>
      <c r="B393" s="134">
        <f>'[2]1'!$A$13</f>
        <v>1213.3752784999999</v>
      </c>
      <c r="C393" s="135">
        <f>'[2]1'!$B$13</f>
        <v>1241.93849963</v>
      </c>
      <c r="D393" s="135">
        <f>'[2]1'!$C$13</f>
        <v>1255.4249371799999</v>
      </c>
      <c r="E393" s="135">
        <f>'[2]1'!$D$13</f>
        <v>1265.87241479</v>
      </c>
      <c r="F393" s="135">
        <f>'[2]1'!$E$13</f>
        <v>1273.0578511599999</v>
      </c>
      <c r="G393" s="135">
        <f>'[2]1'!$F$13</f>
        <v>1266.0959829799999</v>
      </c>
      <c r="H393" s="135">
        <f>'[2]1'!$G$13</f>
        <v>1231.5326727500001</v>
      </c>
      <c r="I393" s="135">
        <f>'[2]1'!$H$13</f>
        <v>1214.70120851</v>
      </c>
      <c r="J393" s="135">
        <f>'[2]1'!$I$13</f>
        <v>1223.89670516</v>
      </c>
      <c r="K393" s="135">
        <f>'[2]1'!$J$13</f>
        <v>1196.46627352</v>
      </c>
      <c r="L393" s="135">
        <f>'[2]1'!$K$13</f>
        <v>1191.7131687599999</v>
      </c>
      <c r="M393" s="135">
        <f>'[2]1'!$L$13</f>
        <v>1201.9287570199999</v>
      </c>
      <c r="N393" s="135">
        <f>'[2]1'!$M$13</f>
        <v>1204.71841567</v>
      </c>
      <c r="O393" s="135">
        <f>'[2]1'!$N$13</f>
        <v>1248.4447430499999</v>
      </c>
      <c r="P393" s="135">
        <f>'[2]1'!$O$13</f>
        <v>1254.39562017</v>
      </c>
      <c r="Q393" s="135">
        <f>'[2]1'!$P$13</f>
        <v>1240.4771547099999</v>
      </c>
      <c r="R393" s="135">
        <f>'[2]1'!$Q$13</f>
        <v>1197.64783046</v>
      </c>
      <c r="S393" s="135">
        <f>'[2]1'!$R$13</f>
        <v>1179.3878999799999</v>
      </c>
      <c r="T393" s="135">
        <f>'[2]1'!$S$13</f>
        <v>1162.1853550000001</v>
      </c>
      <c r="U393" s="135">
        <f>'[2]1'!$T$13</f>
        <v>1144.7972533300001</v>
      </c>
      <c r="V393" s="135">
        <f>'[2]1'!$U$13</f>
        <v>1151.9290915900001</v>
      </c>
      <c r="W393" s="135">
        <f>'[2]1'!$V$13</f>
        <v>1188.4356438299999</v>
      </c>
      <c r="X393" s="135">
        <f>'[2]1'!$W$13</f>
        <v>1192.88083362</v>
      </c>
      <c r="Y393" s="136">
        <f>'[2]1'!$X$13</f>
        <v>1224.96144499</v>
      </c>
    </row>
    <row r="394" spans="1:25" ht="15" outlineLevel="1" thickBot="1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>
      <c r="A396" s="8" t="s">
        <v>59</v>
      </c>
      <c r="B396" s="134">
        <f>'[3]ВЭК 4 цк'!$H$4</f>
        <v>6.6729585349198688</v>
      </c>
      <c r="C396" s="135">
        <f>'[3]ВЭК 4 цк'!$H$4</f>
        <v>6.6729585349198688</v>
      </c>
      <c r="D396" s="135">
        <f>'[3]ВЭК 4 цк'!$H$4</f>
        <v>6.6729585349198688</v>
      </c>
      <c r="E396" s="135">
        <f>'[3]ВЭК 4 цк'!$H$4</f>
        <v>6.6729585349198688</v>
      </c>
      <c r="F396" s="135">
        <f>'[3]ВЭК 4 цк'!$H$4</f>
        <v>6.6729585349198688</v>
      </c>
      <c r="G396" s="135">
        <f>'[3]ВЭК 4 цк'!$H$4</f>
        <v>6.6729585349198688</v>
      </c>
      <c r="H396" s="135">
        <f>'[3]ВЭК 4 цк'!$H$4</f>
        <v>6.6729585349198688</v>
      </c>
      <c r="I396" s="135">
        <f>'[3]ВЭК 4 цк'!$H$4</f>
        <v>6.6729585349198688</v>
      </c>
      <c r="J396" s="135">
        <f>'[3]ВЭК 4 цк'!$H$4</f>
        <v>6.6729585349198688</v>
      </c>
      <c r="K396" s="135">
        <f>'[3]ВЭК 4 цк'!$H$4</f>
        <v>6.6729585349198688</v>
      </c>
      <c r="L396" s="135">
        <f>'[3]ВЭК 4 цк'!$H$4</f>
        <v>6.6729585349198688</v>
      </c>
      <c r="M396" s="135">
        <f>'[3]ВЭК 4 цк'!$H$4</f>
        <v>6.6729585349198688</v>
      </c>
      <c r="N396" s="135">
        <f>'[3]ВЭК 4 цк'!$H$4</f>
        <v>6.6729585349198688</v>
      </c>
      <c r="O396" s="135">
        <f>'[3]ВЭК 4 цк'!$H$4</f>
        <v>6.6729585349198688</v>
      </c>
      <c r="P396" s="135">
        <f>'[3]ВЭК 4 цк'!$H$4</f>
        <v>6.6729585349198688</v>
      </c>
      <c r="Q396" s="135">
        <f>'[3]ВЭК 4 цк'!$H$4</f>
        <v>6.6729585349198688</v>
      </c>
      <c r="R396" s="135">
        <f>'[3]ВЭК 4 цк'!$H$4</f>
        <v>6.6729585349198688</v>
      </c>
      <c r="S396" s="135">
        <f>'[3]ВЭК 4 цк'!$H$4</f>
        <v>6.6729585349198688</v>
      </c>
      <c r="T396" s="135">
        <f>'[3]ВЭК 4 цк'!$H$4</f>
        <v>6.6729585349198688</v>
      </c>
      <c r="U396" s="135">
        <f>'[3]ВЭК 4 цк'!$H$4</f>
        <v>6.6729585349198688</v>
      </c>
      <c r="V396" s="135">
        <f>'[3]ВЭК 4 цк'!$H$4</f>
        <v>6.6729585349198688</v>
      </c>
      <c r="W396" s="135">
        <f>'[3]ВЭК 4 цк'!$H$4</f>
        <v>6.6729585349198688</v>
      </c>
      <c r="X396" s="135">
        <f>'[3]ВЭК 4 цк'!$H$4</f>
        <v>6.6729585349198688</v>
      </c>
      <c r="Y396" s="136">
        <f>'[3]ВЭК 4 цк'!$H$4</f>
        <v>6.6729585349198688</v>
      </c>
    </row>
    <row r="397" spans="1:25" ht="19.5" customHeight="1" thickBot="1">
      <c r="A397" s="18">
        <v>14</v>
      </c>
      <c r="B397" s="131">
        <f>B398+B399+B400+B401</f>
        <v>4464.0890299449202</v>
      </c>
      <c r="C397" s="131">
        <f t="shared" ref="C397:Y397" si="150">C398+C399+C400+C401</f>
        <v>4496.5048028849196</v>
      </c>
      <c r="D397" s="131">
        <f t="shared" si="150"/>
        <v>4511.3045830849196</v>
      </c>
      <c r="E397" s="131">
        <f t="shared" si="150"/>
        <v>4520.5486492149194</v>
      </c>
      <c r="F397" s="131">
        <f t="shared" si="150"/>
        <v>4541.3852347249194</v>
      </c>
      <c r="G397" s="131">
        <f t="shared" si="150"/>
        <v>4527.6596019449198</v>
      </c>
      <c r="H397" s="131">
        <f t="shared" si="150"/>
        <v>4511.15994120492</v>
      </c>
      <c r="I397" s="131">
        <f t="shared" si="150"/>
        <v>4495.52077116492</v>
      </c>
      <c r="J397" s="131">
        <f t="shared" si="150"/>
        <v>4504.5912198549195</v>
      </c>
      <c r="K397" s="131">
        <f t="shared" si="150"/>
        <v>4458.3810321849196</v>
      </c>
      <c r="L397" s="131">
        <f t="shared" si="150"/>
        <v>4465.3548025249202</v>
      </c>
      <c r="M397" s="131">
        <f t="shared" si="150"/>
        <v>4490.86121829492</v>
      </c>
      <c r="N397" s="131">
        <f t="shared" si="150"/>
        <v>4487.4122365849198</v>
      </c>
      <c r="O397" s="131">
        <f t="shared" si="150"/>
        <v>4483.9173834449193</v>
      </c>
      <c r="P397" s="131">
        <f t="shared" si="150"/>
        <v>4498.4296947149196</v>
      </c>
      <c r="Q397" s="131">
        <f t="shared" si="150"/>
        <v>4494.9820846849198</v>
      </c>
      <c r="R397" s="131">
        <f t="shared" si="150"/>
        <v>4505.5833977649199</v>
      </c>
      <c r="S397" s="131">
        <f t="shared" si="150"/>
        <v>4500.6144324349198</v>
      </c>
      <c r="T397" s="131">
        <f t="shared" si="150"/>
        <v>4490.6786578049196</v>
      </c>
      <c r="U397" s="131">
        <f t="shared" si="150"/>
        <v>4497.4148484549196</v>
      </c>
      <c r="V397" s="131">
        <f t="shared" si="150"/>
        <v>4505.0454384249197</v>
      </c>
      <c r="W397" s="131">
        <f t="shared" si="150"/>
        <v>4487.2520123649192</v>
      </c>
      <c r="X397" s="131">
        <f t="shared" si="150"/>
        <v>4489.86180396492</v>
      </c>
      <c r="Y397" s="131">
        <f t="shared" si="150"/>
        <v>4492.6279904349194</v>
      </c>
    </row>
    <row r="398" spans="1:25" ht="51.75" outlineLevel="1" thickBot="1">
      <c r="A398" s="8" t="s">
        <v>88</v>
      </c>
      <c r="B398" s="134">
        <f>'[2]1'!$A$14</f>
        <v>1179.40107141</v>
      </c>
      <c r="C398" s="135">
        <f>'[2]1'!$B$14</f>
        <v>1211.8168443500001</v>
      </c>
      <c r="D398" s="135">
        <f>'[2]1'!$C$14</f>
        <v>1226.6166245500001</v>
      </c>
      <c r="E398" s="135">
        <f>'[2]1'!$D$14</f>
        <v>1235.8606906800001</v>
      </c>
      <c r="F398" s="135">
        <f>'[2]1'!$E$14</f>
        <v>1256.6972761899999</v>
      </c>
      <c r="G398" s="135">
        <f>'[2]1'!$F$14</f>
        <v>1242.9716434100001</v>
      </c>
      <c r="H398" s="135">
        <f>'[2]1'!$G$14</f>
        <v>1226.47198267</v>
      </c>
      <c r="I398" s="135">
        <f>'[2]1'!$H$14</f>
        <v>1210.83281263</v>
      </c>
      <c r="J398" s="135">
        <f>'[2]1'!$I$14</f>
        <v>1219.90326132</v>
      </c>
      <c r="K398" s="135">
        <f>'[2]1'!$J$14</f>
        <v>1173.6930736500001</v>
      </c>
      <c r="L398" s="135">
        <f>'[2]1'!$K$14</f>
        <v>1180.66684399</v>
      </c>
      <c r="M398" s="135">
        <f>'[2]1'!$L$14</f>
        <v>1206.1732597600001</v>
      </c>
      <c r="N398" s="135">
        <f>'[2]1'!$M$14</f>
        <v>1202.7242780500001</v>
      </c>
      <c r="O398" s="135">
        <f>'[2]1'!$N$14</f>
        <v>1199.22942491</v>
      </c>
      <c r="P398" s="135">
        <f>'[2]1'!$O$14</f>
        <v>1213.7417361800001</v>
      </c>
      <c r="Q398" s="135">
        <f>'[2]1'!$P$14</f>
        <v>1210.29412615</v>
      </c>
      <c r="R398" s="135">
        <f>'[2]1'!$Q$14</f>
        <v>1220.89543923</v>
      </c>
      <c r="S398" s="135">
        <f>'[2]1'!$R$14</f>
        <v>1215.9264739</v>
      </c>
      <c r="T398" s="135">
        <f>'[2]1'!$S$14</f>
        <v>1205.9906992700001</v>
      </c>
      <c r="U398" s="135">
        <f>'[2]1'!$T$14</f>
        <v>1212.7268899200001</v>
      </c>
      <c r="V398" s="135">
        <f>'[2]1'!$U$14</f>
        <v>1220.3574798899999</v>
      </c>
      <c r="W398" s="135">
        <f>'[2]1'!$V$14</f>
        <v>1202.5640538299999</v>
      </c>
      <c r="X398" s="135">
        <f>'[2]1'!$W$14</f>
        <v>1205.17384543</v>
      </c>
      <c r="Y398" s="136">
        <f>'[2]1'!$X$14</f>
        <v>1207.9400318999999</v>
      </c>
    </row>
    <row r="399" spans="1:25" ht="15" outlineLevel="1" thickBot="1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>
      <c r="A401" s="8" t="s">
        <v>59</v>
      </c>
      <c r="B401" s="134">
        <f>'[3]ВЭК 4 цк'!$H$4</f>
        <v>6.6729585349198688</v>
      </c>
      <c r="C401" s="135">
        <f>'[3]ВЭК 4 цк'!$H$4</f>
        <v>6.6729585349198688</v>
      </c>
      <c r="D401" s="135">
        <f>'[3]ВЭК 4 цк'!$H$4</f>
        <v>6.6729585349198688</v>
      </c>
      <c r="E401" s="135">
        <f>'[3]ВЭК 4 цк'!$H$4</f>
        <v>6.6729585349198688</v>
      </c>
      <c r="F401" s="135">
        <f>'[3]ВЭК 4 цк'!$H$4</f>
        <v>6.6729585349198688</v>
      </c>
      <c r="G401" s="135">
        <f>'[3]ВЭК 4 цк'!$H$4</f>
        <v>6.6729585349198688</v>
      </c>
      <c r="H401" s="135">
        <f>'[3]ВЭК 4 цк'!$H$4</f>
        <v>6.6729585349198688</v>
      </c>
      <c r="I401" s="135">
        <f>'[3]ВЭК 4 цк'!$H$4</f>
        <v>6.6729585349198688</v>
      </c>
      <c r="J401" s="135">
        <f>'[3]ВЭК 4 цк'!$H$4</f>
        <v>6.6729585349198688</v>
      </c>
      <c r="K401" s="135">
        <f>'[3]ВЭК 4 цк'!$H$4</f>
        <v>6.6729585349198688</v>
      </c>
      <c r="L401" s="135">
        <f>'[3]ВЭК 4 цк'!$H$4</f>
        <v>6.6729585349198688</v>
      </c>
      <c r="M401" s="135">
        <f>'[3]ВЭК 4 цк'!$H$4</f>
        <v>6.6729585349198688</v>
      </c>
      <c r="N401" s="135">
        <f>'[3]ВЭК 4 цк'!$H$4</f>
        <v>6.6729585349198688</v>
      </c>
      <c r="O401" s="135">
        <f>'[3]ВЭК 4 цк'!$H$4</f>
        <v>6.6729585349198688</v>
      </c>
      <c r="P401" s="135">
        <f>'[3]ВЭК 4 цк'!$H$4</f>
        <v>6.6729585349198688</v>
      </c>
      <c r="Q401" s="135">
        <f>'[3]ВЭК 4 цк'!$H$4</f>
        <v>6.6729585349198688</v>
      </c>
      <c r="R401" s="135">
        <f>'[3]ВЭК 4 цк'!$H$4</f>
        <v>6.6729585349198688</v>
      </c>
      <c r="S401" s="135">
        <f>'[3]ВЭК 4 цк'!$H$4</f>
        <v>6.6729585349198688</v>
      </c>
      <c r="T401" s="135">
        <f>'[3]ВЭК 4 цк'!$H$4</f>
        <v>6.6729585349198688</v>
      </c>
      <c r="U401" s="135">
        <f>'[3]ВЭК 4 цк'!$H$4</f>
        <v>6.6729585349198688</v>
      </c>
      <c r="V401" s="135">
        <f>'[3]ВЭК 4 цк'!$H$4</f>
        <v>6.6729585349198688</v>
      </c>
      <c r="W401" s="135">
        <f>'[3]ВЭК 4 цк'!$H$4</f>
        <v>6.6729585349198688</v>
      </c>
      <c r="X401" s="135">
        <f>'[3]ВЭК 4 цк'!$H$4</f>
        <v>6.6729585349198688</v>
      </c>
      <c r="Y401" s="136">
        <f>'[3]ВЭК 4 цк'!$H$4</f>
        <v>6.6729585349198688</v>
      </c>
    </row>
    <row r="402" spans="1:25" ht="19.5" customHeight="1" thickBot="1">
      <c r="A402" s="18">
        <v>15</v>
      </c>
      <c r="B402" s="131">
        <f>B403+B404+B405+B406</f>
        <v>4428.9731266049203</v>
      </c>
      <c r="C402" s="131">
        <f t="shared" ref="C402:Y402" si="152">C403+C404+C405+C406</f>
        <v>4438.82808659492</v>
      </c>
      <c r="D402" s="131">
        <f t="shared" si="152"/>
        <v>4453.9293451549202</v>
      </c>
      <c r="E402" s="131">
        <f t="shared" si="152"/>
        <v>4475.8649588549197</v>
      </c>
      <c r="F402" s="131">
        <f t="shared" si="152"/>
        <v>4511.4107577049199</v>
      </c>
      <c r="G402" s="131">
        <f t="shared" si="152"/>
        <v>4487.85967071492</v>
      </c>
      <c r="H402" s="131">
        <f t="shared" si="152"/>
        <v>4469.47093386492</v>
      </c>
      <c r="I402" s="131">
        <f t="shared" si="152"/>
        <v>4420.7146683149194</v>
      </c>
      <c r="J402" s="131">
        <f t="shared" si="152"/>
        <v>4394.96323866492</v>
      </c>
      <c r="K402" s="131">
        <f t="shared" si="152"/>
        <v>4387.39487847492</v>
      </c>
      <c r="L402" s="131">
        <f t="shared" si="152"/>
        <v>4369.3550840449197</v>
      </c>
      <c r="M402" s="131">
        <f t="shared" si="152"/>
        <v>4374.89638598492</v>
      </c>
      <c r="N402" s="131">
        <f t="shared" si="152"/>
        <v>4397.08237718492</v>
      </c>
      <c r="O402" s="131">
        <f t="shared" si="152"/>
        <v>4401.1889078949198</v>
      </c>
      <c r="P402" s="131">
        <f t="shared" si="152"/>
        <v>4414.4290055949195</v>
      </c>
      <c r="Q402" s="131">
        <f t="shared" si="152"/>
        <v>4423.4100837349197</v>
      </c>
      <c r="R402" s="131">
        <f t="shared" si="152"/>
        <v>4430.5982458449198</v>
      </c>
      <c r="S402" s="131">
        <f t="shared" si="152"/>
        <v>4399.5711900549195</v>
      </c>
      <c r="T402" s="131">
        <f t="shared" si="152"/>
        <v>4366.7455144149199</v>
      </c>
      <c r="U402" s="131">
        <f t="shared" si="152"/>
        <v>4365.2408953049198</v>
      </c>
      <c r="V402" s="131">
        <f t="shared" si="152"/>
        <v>4367.9522340349195</v>
      </c>
      <c r="W402" s="131">
        <f t="shared" si="152"/>
        <v>4380.9610120349198</v>
      </c>
      <c r="X402" s="131">
        <f t="shared" si="152"/>
        <v>4392.6520582849198</v>
      </c>
      <c r="Y402" s="131">
        <f t="shared" si="152"/>
        <v>4408.7496422649201</v>
      </c>
    </row>
    <row r="403" spans="1:25" ht="51.75" outlineLevel="1" thickBot="1">
      <c r="A403" s="8" t="s">
        <v>88</v>
      </c>
      <c r="B403" s="134">
        <f>'[2]1'!$A$15</f>
        <v>1144.2851680700001</v>
      </c>
      <c r="C403" s="135">
        <f>'[2]1'!$B$15</f>
        <v>1154.1401280600001</v>
      </c>
      <c r="D403" s="135">
        <f>'[2]1'!$C$15</f>
        <v>1169.24138662</v>
      </c>
      <c r="E403" s="135">
        <f>'[2]1'!$D$15</f>
        <v>1191.1770003199999</v>
      </c>
      <c r="F403" s="135">
        <f>'[2]1'!$E$15</f>
        <v>1226.7227991699999</v>
      </c>
      <c r="G403" s="135">
        <f>'[2]1'!$F$15</f>
        <v>1203.17171218</v>
      </c>
      <c r="H403" s="135">
        <f>'[2]1'!$G$15</f>
        <v>1184.78297533</v>
      </c>
      <c r="I403" s="135">
        <f>'[2]1'!$H$15</f>
        <v>1136.0267097799999</v>
      </c>
      <c r="J403" s="135">
        <f>'[2]1'!$I$15</f>
        <v>1110.2752801300001</v>
      </c>
      <c r="K403" s="135">
        <f>'[2]1'!$J$15</f>
        <v>1102.70691994</v>
      </c>
      <c r="L403" s="135">
        <f>'[2]1'!$K$15</f>
        <v>1084.66712551</v>
      </c>
      <c r="M403" s="135">
        <f>'[2]1'!$L$15</f>
        <v>1090.20842745</v>
      </c>
      <c r="N403" s="135">
        <f>'[2]1'!$M$15</f>
        <v>1112.39441865</v>
      </c>
      <c r="O403" s="135">
        <f>'[2]1'!$N$15</f>
        <v>1116.50094936</v>
      </c>
      <c r="P403" s="135">
        <f>'[2]1'!$O$15</f>
        <v>1129.74104706</v>
      </c>
      <c r="Q403" s="135">
        <f>'[2]1'!$P$15</f>
        <v>1138.7221251999999</v>
      </c>
      <c r="R403" s="135">
        <f>'[2]1'!$Q$15</f>
        <v>1145.9102873100001</v>
      </c>
      <c r="S403" s="135">
        <f>'[2]1'!$R$15</f>
        <v>1114.88323152</v>
      </c>
      <c r="T403" s="135">
        <f>'[2]1'!$S$15</f>
        <v>1082.0575558800001</v>
      </c>
      <c r="U403" s="135">
        <f>'[2]1'!$T$15</f>
        <v>1080.5529367700001</v>
      </c>
      <c r="V403" s="135">
        <f>'[2]1'!$U$15</f>
        <v>1083.2642754999999</v>
      </c>
      <c r="W403" s="135">
        <f>'[2]1'!$V$15</f>
        <v>1096.2730535000001</v>
      </c>
      <c r="X403" s="135">
        <f>'[2]1'!$W$15</f>
        <v>1107.9640997500001</v>
      </c>
      <c r="Y403" s="136">
        <f>'[2]1'!$X$15</f>
        <v>1124.0616837299999</v>
      </c>
    </row>
    <row r="404" spans="1:25" ht="15" outlineLevel="1" thickBot="1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>
      <c r="A406" s="8" t="s">
        <v>59</v>
      </c>
      <c r="B406" s="134">
        <f>'[3]ВЭК 4 цк'!$H$4</f>
        <v>6.6729585349198688</v>
      </c>
      <c r="C406" s="135">
        <f>'[3]ВЭК 4 цк'!$H$4</f>
        <v>6.6729585349198688</v>
      </c>
      <c r="D406" s="135">
        <f>'[3]ВЭК 4 цк'!$H$4</f>
        <v>6.6729585349198688</v>
      </c>
      <c r="E406" s="135">
        <f>'[3]ВЭК 4 цк'!$H$4</f>
        <v>6.6729585349198688</v>
      </c>
      <c r="F406" s="135">
        <f>'[3]ВЭК 4 цк'!$H$4</f>
        <v>6.6729585349198688</v>
      </c>
      <c r="G406" s="135">
        <f>'[3]ВЭК 4 цк'!$H$4</f>
        <v>6.6729585349198688</v>
      </c>
      <c r="H406" s="135">
        <f>'[3]ВЭК 4 цк'!$H$4</f>
        <v>6.6729585349198688</v>
      </c>
      <c r="I406" s="135">
        <f>'[3]ВЭК 4 цк'!$H$4</f>
        <v>6.6729585349198688</v>
      </c>
      <c r="J406" s="135">
        <f>'[3]ВЭК 4 цк'!$H$4</f>
        <v>6.6729585349198688</v>
      </c>
      <c r="K406" s="135">
        <f>'[3]ВЭК 4 цк'!$H$4</f>
        <v>6.6729585349198688</v>
      </c>
      <c r="L406" s="135">
        <f>'[3]ВЭК 4 цк'!$H$4</f>
        <v>6.6729585349198688</v>
      </c>
      <c r="M406" s="135">
        <f>'[3]ВЭК 4 цк'!$H$4</f>
        <v>6.6729585349198688</v>
      </c>
      <c r="N406" s="135">
        <f>'[3]ВЭК 4 цк'!$H$4</f>
        <v>6.6729585349198688</v>
      </c>
      <c r="O406" s="135">
        <f>'[3]ВЭК 4 цк'!$H$4</f>
        <v>6.6729585349198688</v>
      </c>
      <c r="P406" s="135">
        <f>'[3]ВЭК 4 цк'!$H$4</f>
        <v>6.6729585349198688</v>
      </c>
      <c r="Q406" s="135">
        <f>'[3]ВЭК 4 цк'!$H$4</f>
        <v>6.6729585349198688</v>
      </c>
      <c r="R406" s="135">
        <f>'[3]ВЭК 4 цк'!$H$4</f>
        <v>6.6729585349198688</v>
      </c>
      <c r="S406" s="135">
        <f>'[3]ВЭК 4 цк'!$H$4</f>
        <v>6.6729585349198688</v>
      </c>
      <c r="T406" s="135">
        <f>'[3]ВЭК 4 цк'!$H$4</f>
        <v>6.6729585349198688</v>
      </c>
      <c r="U406" s="135">
        <f>'[3]ВЭК 4 цк'!$H$4</f>
        <v>6.6729585349198688</v>
      </c>
      <c r="V406" s="135">
        <f>'[3]ВЭК 4 цк'!$H$4</f>
        <v>6.6729585349198688</v>
      </c>
      <c r="W406" s="135">
        <f>'[3]ВЭК 4 цк'!$H$4</f>
        <v>6.6729585349198688</v>
      </c>
      <c r="X406" s="135">
        <f>'[3]ВЭК 4 цк'!$H$4</f>
        <v>6.6729585349198688</v>
      </c>
      <c r="Y406" s="136">
        <f>'[3]ВЭК 4 цк'!$H$4</f>
        <v>6.6729585349198688</v>
      </c>
    </row>
    <row r="407" spans="1:25" ht="19.5" customHeight="1" thickBot="1">
      <c r="A407" s="18">
        <v>16</v>
      </c>
      <c r="B407" s="131">
        <f>B408+B409+B410+B411</f>
        <v>4541.0241304149195</v>
      </c>
      <c r="C407" s="131">
        <f t="shared" ref="C407:Y407" si="154">C408+C409+C410+C411</f>
        <v>4558.8464804349196</v>
      </c>
      <c r="D407" s="131">
        <f t="shared" si="154"/>
        <v>4561.6729664249197</v>
      </c>
      <c r="E407" s="131">
        <f t="shared" si="154"/>
        <v>4550.1670545249199</v>
      </c>
      <c r="F407" s="131">
        <f t="shared" si="154"/>
        <v>4541.8070352249197</v>
      </c>
      <c r="G407" s="131">
        <f t="shared" si="154"/>
        <v>4523.2338341549203</v>
      </c>
      <c r="H407" s="131">
        <f t="shared" si="154"/>
        <v>4481.0224948349196</v>
      </c>
      <c r="I407" s="131">
        <f t="shared" si="154"/>
        <v>4461.6514354949195</v>
      </c>
      <c r="J407" s="131">
        <f t="shared" si="154"/>
        <v>4438.9306998449192</v>
      </c>
      <c r="K407" s="131">
        <f t="shared" si="154"/>
        <v>4432.7374609149192</v>
      </c>
      <c r="L407" s="131">
        <f t="shared" si="154"/>
        <v>4429.9270377049197</v>
      </c>
      <c r="M407" s="131">
        <f t="shared" si="154"/>
        <v>4438.1526482649197</v>
      </c>
      <c r="N407" s="131">
        <f t="shared" si="154"/>
        <v>4467.5559130849197</v>
      </c>
      <c r="O407" s="131">
        <f t="shared" si="154"/>
        <v>4479.0223579849198</v>
      </c>
      <c r="P407" s="131">
        <f t="shared" si="154"/>
        <v>4494.4628910449201</v>
      </c>
      <c r="Q407" s="131">
        <f t="shared" si="154"/>
        <v>4494.1618686249194</v>
      </c>
      <c r="R407" s="131">
        <f t="shared" si="154"/>
        <v>4483.6186205649192</v>
      </c>
      <c r="S407" s="131">
        <f t="shared" si="154"/>
        <v>4448.3524392849195</v>
      </c>
      <c r="T407" s="131">
        <f t="shared" si="154"/>
        <v>4426.8815371049195</v>
      </c>
      <c r="U407" s="131">
        <f t="shared" si="154"/>
        <v>4433.3170978449198</v>
      </c>
      <c r="V407" s="131">
        <f t="shared" si="154"/>
        <v>4441.4464287149194</v>
      </c>
      <c r="W407" s="131">
        <f t="shared" si="154"/>
        <v>4453.0648377449197</v>
      </c>
      <c r="X407" s="131">
        <f t="shared" si="154"/>
        <v>4485.92168377492</v>
      </c>
      <c r="Y407" s="131">
        <f t="shared" si="154"/>
        <v>4511.9478219249195</v>
      </c>
    </row>
    <row r="408" spans="1:25" ht="51.75" outlineLevel="1" thickBot="1">
      <c r="A408" s="8" t="s">
        <v>88</v>
      </c>
      <c r="B408" s="134">
        <f>'[2]1'!$A$16</f>
        <v>1256.3361718799999</v>
      </c>
      <c r="C408" s="135">
        <f>'[2]1'!$B$16</f>
        <v>1274.1585219000001</v>
      </c>
      <c r="D408" s="135">
        <f>'[2]1'!$C$16</f>
        <v>1276.9850078899999</v>
      </c>
      <c r="E408" s="135">
        <f>'[2]1'!$D$16</f>
        <v>1265.4790959899999</v>
      </c>
      <c r="F408" s="135">
        <f>'[2]1'!$E$16</f>
        <v>1257.1190766899999</v>
      </c>
      <c r="G408" s="135">
        <f>'[2]1'!$F$16</f>
        <v>1238.5458756200001</v>
      </c>
      <c r="H408" s="135">
        <f>'[2]1'!$G$16</f>
        <v>1196.3345363000001</v>
      </c>
      <c r="I408" s="135">
        <f>'[2]1'!$H$16</f>
        <v>1176.96347696</v>
      </c>
      <c r="J408" s="135">
        <f>'[2]1'!$I$16</f>
        <v>1154.2427413099999</v>
      </c>
      <c r="K408" s="135">
        <f>'[2]1'!$J$16</f>
        <v>1148.0495023799999</v>
      </c>
      <c r="L408" s="135">
        <f>'[2]1'!$K$16</f>
        <v>1145.23907917</v>
      </c>
      <c r="M408" s="135">
        <f>'[2]1'!$L$16</f>
        <v>1153.4646897299999</v>
      </c>
      <c r="N408" s="135">
        <f>'[2]1'!$M$16</f>
        <v>1182.8679545499999</v>
      </c>
      <c r="O408" s="135">
        <f>'[2]1'!$N$16</f>
        <v>1194.3343994500001</v>
      </c>
      <c r="P408" s="135">
        <f>'[2]1'!$O$16</f>
        <v>1209.7749325100001</v>
      </c>
      <c r="Q408" s="135">
        <f>'[2]1'!$P$16</f>
        <v>1209.4739100899999</v>
      </c>
      <c r="R408" s="135">
        <f>'[2]1'!$Q$16</f>
        <v>1198.9306620299999</v>
      </c>
      <c r="S408" s="135">
        <f>'[2]1'!$R$16</f>
        <v>1163.6644807499999</v>
      </c>
      <c r="T408" s="135">
        <f>'[2]1'!$S$16</f>
        <v>1142.19357857</v>
      </c>
      <c r="U408" s="135">
        <f>'[2]1'!$T$16</f>
        <v>1148.62913931</v>
      </c>
      <c r="V408" s="135">
        <f>'[2]1'!$U$16</f>
        <v>1156.7584701799999</v>
      </c>
      <c r="W408" s="135">
        <f>'[2]1'!$V$16</f>
        <v>1168.37687921</v>
      </c>
      <c r="X408" s="135">
        <f>'[2]1'!$W$16</f>
        <v>1201.23372524</v>
      </c>
      <c r="Y408" s="136">
        <f>'[2]1'!$X$16</f>
        <v>1227.25986339</v>
      </c>
    </row>
    <row r="409" spans="1:25" ht="15" outlineLevel="1" thickBot="1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>
      <c r="A411" s="8" t="s">
        <v>59</v>
      </c>
      <c r="B411" s="134">
        <f>'[3]ВЭК 4 цк'!$H$4</f>
        <v>6.6729585349198688</v>
      </c>
      <c r="C411" s="135">
        <f>'[3]ВЭК 4 цк'!$H$4</f>
        <v>6.6729585349198688</v>
      </c>
      <c r="D411" s="135">
        <f>'[3]ВЭК 4 цк'!$H$4</f>
        <v>6.6729585349198688</v>
      </c>
      <c r="E411" s="135">
        <f>'[3]ВЭК 4 цк'!$H$4</f>
        <v>6.6729585349198688</v>
      </c>
      <c r="F411" s="135">
        <f>'[3]ВЭК 4 цк'!$H$4</f>
        <v>6.6729585349198688</v>
      </c>
      <c r="G411" s="135">
        <f>'[3]ВЭК 4 цк'!$H$4</f>
        <v>6.6729585349198688</v>
      </c>
      <c r="H411" s="135">
        <f>'[3]ВЭК 4 цк'!$H$4</f>
        <v>6.6729585349198688</v>
      </c>
      <c r="I411" s="135">
        <f>'[3]ВЭК 4 цк'!$H$4</f>
        <v>6.6729585349198688</v>
      </c>
      <c r="J411" s="135">
        <f>'[3]ВЭК 4 цк'!$H$4</f>
        <v>6.6729585349198688</v>
      </c>
      <c r="K411" s="135">
        <f>'[3]ВЭК 4 цк'!$H$4</f>
        <v>6.6729585349198688</v>
      </c>
      <c r="L411" s="135">
        <f>'[3]ВЭК 4 цк'!$H$4</f>
        <v>6.6729585349198688</v>
      </c>
      <c r="M411" s="135">
        <f>'[3]ВЭК 4 цк'!$H$4</f>
        <v>6.6729585349198688</v>
      </c>
      <c r="N411" s="135">
        <f>'[3]ВЭК 4 цк'!$H$4</f>
        <v>6.6729585349198688</v>
      </c>
      <c r="O411" s="135">
        <f>'[3]ВЭК 4 цк'!$H$4</f>
        <v>6.6729585349198688</v>
      </c>
      <c r="P411" s="135">
        <f>'[3]ВЭК 4 цк'!$H$4</f>
        <v>6.6729585349198688</v>
      </c>
      <c r="Q411" s="135">
        <f>'[3]ВЭК 4 цк'!$H$4</f>
        <v>6.6729585349198688</v>
      </c>
      <c r="R411" s="135">
        <f>'[3]ВЭК 4 цк'!$H$4</f>
        <v>6.6729585349198688</v>
      </c>
      <c r="S411" s="135">
        <f>'[3]ВЭК 4 цк'!$H$4</f>
        <v>6.6729585349198688</v>
      </c>
      <c r="T411" s="135">
        <f>'[3]ВЭК 4 цк'!$H$4</f>
        <v>6.6729585349198688</v>
      </c>
      <c r="U411" s="135">
        <f>'[3]ВЭК 4 цк'!$H$4</f>
        <v>6.6729585349198688</v>
      </c>
      <c r="V411" s="135">
        <f>'[3]ВЭК 4 цк'!$H$4</f>
        <v>6.6729585349198688</v>
      </c>
      <c r="W411" s="135">
        <f>'[3]ВЭК 4 цк'!$H$4</f>
        <v>6.6729585349198688</v>
      </c>
      <c r="X411" s="135">
        <f>'[3]ВЭК 4 цк'!$H$4</f>
        <v>6.6729585349198688</v>
      </c>
      <c r="Y411" s="136">
        <f>'[3]ВЭК 4 цк'!$H$4</f>
        <v>6.6729585349198688</v>
      </c>
    </row>
    <row r="412" spans="1:25" ht="19.5" customHeight="1" thickBot="1">
      <c r="A412" s="18">
        <v>17</v>
      </c>
      <c r="B412" s="131">
        <f>B413+B414+B415+B416</f>
        <v>4438.6794811949203</v>
      </c>
      <c r="C412" s="131">
        <f t="shared" ref="C412:Y412" si="156">C413+C414+C415+C416</f>
        <v>4428.8280398349198</v>
      </c>
      <c r="D412" s="131">
        <f t="shared" si="156"/>
        <v>4435.43837914492</v>
      </c>
      <c r="E412" s="131">
        <f t="shared" si="156"/>
        <v>4432.71517110492</v>
      </c>
      <c r="F412" s="131">
        <f t="shared" si="156"/>
        <v>4458.8903761949196</v>
      </c>
      <c r="G412" s="131">
        <f t="shared" si="156"/>
        <v>4447.7244499549197</v>
      </c>
      <c r="H412" s="131">
        <f t="shared" si="156"/>
        <v>4430.5594822149196</v>
      </c>
      <c r="I412" s="131">
        <f t="shared" si="156"/>
        <v>4457.0118976549202</v>
      </c>
      <c r="J412" s="131">
        <f t="shared" si="156"/>
        <v>4444.1224540049197</v>
      </c>
      <c r="K412" s="131">
        <f t="shared" si="156"/>
        <v>4409.3067508449194</v>
      </c>
      <c r="L412" s="131">
        <f t="shared" si="156"/>
        <v>4391.6217176749196</v>
      </c>
      <c r="M412" s="131">
        <f t="shared" si="156"/>
        <v>4393.3535400549199</v>
      </c>
      <c r="N412" s="131">
        <f t="shared" si="156"/>
        <v>4417.86907362492</v>
      </c>
      <c r="O412" s="131">
        <f t="shared" si="156"/>
        <v>4414.5382972849202</v>
      </c>
      <c r="P412" s="131">
        <f t="shared" si="156"/>
        <v>4428.3208412849199</v>
      </c>
      <c r="Q412" s="131">
        <f t="shared" si="156"/>
        <v>4424.9841160349197</v>
      </c>
      <c r="R412" s="131">
        <f t="shared" si="156"/>
        <v>4423.8212362449194</v>
      </c>
      <c r="S412" s="131">
        <f t="shared" si="156"/>
        <v>4387.60095098492</v>
      </c>
      <c r="T412" s="131">
        <f t="shared" si="156"/>
        <v>4356.2733868749201</v>
      </c>
      <c r="U412" s="131">
        <f t="shared" si="156"/>
        <v>4369.7491288549199</v>
      </c>
      <c r="V412" s="131">
        <f t="shared" si="156"/>
        <v>4385.85883607492</v>
      </c>
      <c r="W412" s="131">
        <f t="shared" si="156"/>
        <v>4388.2783429049196</v>
      </c>
      <c r="X412" s="131">
        <f t="shared" si="156"/>
        <v>4397.2847989249194</v>
      </c>
      <c r="Y412" s="131">
        <f t="shared" si="156"/>
        <v>4400.3593965549198</v>
      </c>
    </row>
    <row r="413" spans="1:25" ht="51.75" outlineLevel="1" thickBot="1">
      <c r="A413" s="8" t="s">
        <v>88</v>
      </c>
      <c r="B413" s="134">
        <f>'[2]1'!$A$17</f>
        <v>1153.9915226600001</v>
      </c>
      <c r="C413" s="135">
        <f>'[2]1'!$B$17</f>
        <v>1144.1400813</v>
      </c>
      <c r="D413" s="135">
        <f>'[2]1'!$C$17</f>
        <v>1150.75042061</v>
      </c>
      <c r="E413" s="135">
        <f>'[2]1'!$D$17</f>
        <v>1148.0272125700001</v>
      </c>
      <c r="F413" s="135">
        <f>'[2]1'!$E$17</f>
        <v>1174.20241766</v>
      </c>
      <c r="G413" s="135">
        <f>'[2]1'!$F$17</f>
        <v>1163.0364914199999</v>
      </c>
      <c r="H413" s="135">
        <f>'[2]1'!$G$17</f>
        <v>1145.8715236800001</v>
      </c>
      <c r="I413" s="135">
        <f>'[2]1'!$H$17</f>
        <v>1172.32393912</v>
      </c>
      <c r="J413" s="135">
        <f>'[2]1'!$I$17</f>
        <v>1159.43449547</v>
      </c>
      <c r="K413" s="135">
        <f>'[2]1'!$J$17</f>
        <v>1124.6187923099999</v>
      </c>
      <c r="L413" s="135">
        <f>'[2]1'!$K$17</f>
        <v>1106.9337591399999</v>
      </c>
      <c r="M413" s="135">
        <f>'[2]1'!$L$17</f>
        <v>1108.6655815199999</v>
      </c>
      <c r="N413" s="135">
        <f>'[2]1'!$M$17</f>
        <v>1133.18111509</v>
      </c>
      <c r="O413" s="135">
        <f>'[2]1'!$N$17</f>
        <v>1129.85033875</v>
      </c>
      <c r="P413" s="135">
        <f>'[2]1'!$O$17</f>
        <v>1143.6328827499999</v>
      </c>
      <c r="Q413" s="135">
        <f>'[2]1'!$P$17</f>
        <v>1140.2961574999999</v>
      </c>
      <c r="R413" s="135">
        <f>'[2]1'!$Q$17</f>
        <v>1139.1332777099999</v>
      </c>
      <c r="S413" s="135">
        <f>'[2]1'!$R$17</f>
        <v>1102.91299245</v>
      </c>
      <c r="T413" s="135">
        <f>'[2]1'!$S$17</f>
        <v>1071.5854283399999</v>
      </c>
      <c r="U413" s="135">
        <f>'[2]1'!$T$17</f>
        <v>1085.06117032</v>
      </c>
      <c r="V413" s="135">
        <f>'[2]1'!$U$17</f>
        <v>1101.17087754</v>
      </c>
      <c r="W413" s="135">
        <f>'[2]1'!$V$17</f>
        <v>1103.59038437</v>
      </c>
      <c r="X413" s="135">
        <f>'[2]1'!$W$17</f>
        <v>1112.5968403899999</v>
      </c>
      <c r="Y413" s="136">
        <f>'[2]1'!$X$17</f>
        <v>1115.6714380200001</v>
      </c>
    </row>
    <row r="414" spans="1:25" ht="15" outlineLevel="1" thickBot="1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>
      <c r="A416" s="8" t="s">
        <v>59</v>
      </c>
      <c r="B416" s="134">
        <f>'[3]ВЭК 4 цк'!$H$4</f>
        <v>6.6729585349198688</v>
      </c>
      <c r="C416" s="135">
        <f>'[3]ВЭК 4 цк'!$H$4</f>
        <v>6.6729585349198688</v>
      </c>
      <c r="D416" s="135">
        <f>'[3]ВЭК 4 цк'!$H$4</f>
        <v>6.6729585349198688</v>
      </c>
      <c r="E416" s="135">
        <f>'[3]ВЭК 4 цк'!$H$4</f>
        <v>6.6729585349198688</v>
      </c>
      <c r="F416" s="135">
        <f>'[3]ВЭК 4 цк'!$H$4</f>
        <v>6.6729585349198688</v>
      </c>
      <c r="G416" s="135">
        <f>'[3]ВЭК 4 цк'!$H$4</f>
        <v>6.6729585349198688</v>
      </c>
      <c r="H416" s="135">
        <f>'[3]ВЭК 4 цк'!$H$4</f>
        <v>6.6729585349198688</v>
      </c>
      <c r="I416" s="135">
        <f>'[3]ВЭК 4 цк'!$H$4</f>
        <v>6.6729585349198688</v>
      </c>
      <c r="J416" s="135">
        <f>'[3]ВЭК 4 цк'!$H$4</f>
        <v>6.6729585349198688</v>
      </c>
      <c r="K416" s="135">
        <f>'[3]ВЭК 4 цк'!$H$4</f>
        <v>6.6729585349198688</v>
      </c>
      <c r="L416" s="135">
        <f>'[3]ВЭК 4 цк'!$H$4</f>
        <v>6.6729585349198688</v>
      </c>
      <c r="M416" s="135">
        <f>'[3]ВЭК 4 цк'!$H$4</f>
        <v>6.6729585349198688</v>
      </c>
      <c r="N416" s="135">
        <f>'[3]ВЭК 4 цк'!$H$4</f>
        <v>6.6729585349198688</v>
      </c>
      <c r="O416" s="135">
        <f>'[3]ВЭК 4 цк'!$H$4</f>
        <v>6.6729585349198688</v>
      </c>
      <c r="P416" s="135">
        <f>'[3]ВЭК 4 цк'!$H$4</f>
        <v>6.6729585349198688</v>
      </c>
      <c r="Q416" s="135">
        <f>'[3]ВЭК 4 цк'!$H$4</f>
        <v>6.6729585349198688</v>
      </c>
      <c r="R416" s="135">
        <f>'[3]ВЭК 4 цк'!$H$4</f>
        <v>6.6729585349198688</v>
      </c>
      <c r="S416" s="135">
        <f>'[3]ВЭК 4 цк'!$H$4</f>
        <v>6.6729585349198688</v>
      </c>
      <c r="T416" s="135">
        <f>'[3]ВЭК 4 цк'!$H$4</f>
        <v>6.6729585349198688</v>
      </c>
      <c r="U416" s="135">
        <f>'[3]ВЭК 4 цк'!$H$4</f>
        <v>6.6729585349198688</v>
      </c>
      <c r="V416" s="135">
        <f>'[3]ВЭК 4 цк'!$H$4</f>
        <v>6.6729585349198688</v>
      </c>
      <c r="W416" s="135">
        <f>'[3]ВЭК 4 цк'!$H$4</f>
        <v>6.6729585349198688</v>
      </c>
      <c r="X416" s="135">
        <f>'[3]ВЭК 4 цк'!$H$4</f>
        <v>6.6729585349198688</v>
      </c>
      <c r="Y416" s="136">
        <f>'[3]ВЭК 4 цк'!$H$4</f>
        <v>6.6729585349198688</v>
      </c>
    </row>
    <row r="417" spans="1:25" ht="19.5" customHeight="1" thickBot="1">
      <c r="A417" s="18">
        <v>18</v>
      </c>
      <c r="B417" s="131">
        <f>B418+B419+B420+B421</f>
        <v>4488.7504285949199</v>
      </c>
      <c r="C417" s="131">
        <f t="shared" ref="C417:Y417" si="158">C418+C419+C420+C421</f>
        <v>4497.5023328849202</v>
      </c>
      <c r="D417" s="131">
        <f t="shared" si="158"/>
        <v>4499.8579652149201</v>
      </c>
      <c r="E417" s="131">
        <f t="shared" si="158"/>
        <v>4500.0184606549192</v>
      </c>
      <c r="F417" s="131">
        <f t="shared" si="158"/>
        <v>4513.4820817849195</v>
      </c>
      <c r="G417" s="131">
        <f t="shared" si="158"/>
        <v>4521.5138390949196</v>
      </c>
      <c r="H417" s="131">
        <f t="shared" si="158"/>
        <v>4508.15555936492</v>
      </c>
      <c r="I417" s="131">
        <f t="shared" si="158"/>
        <v>4484.7361543849202</v>
      </c>
      <c r="J417" s="131">
        <f t="shared" si="158"/>
        <v>4464.6844428149197</v>
      </c>
      <c r="K417" s="131">
        <f t="shared" si="158"/>
        <v>4422.6719822349196</v>
      </c>
      <c r="L417" s="131">
        <f t="shared" si="158"/>
        <v>4400.19024708492</v>
      </c>
      <c r="M417" s="131">
        <f t="shared" si="158"/>
        <v>4395.6970942449198</v>
      </c>
      <c r="N417" s="131">
        <f t="shared" si="158"/>
        <v>4417.2336633749201</v>
      </c>
      <c r="O417" s="131">
        <f t="shared" si="158"/>
        <v>4415.7934604849197</v>
      </c>
      <c r="P417" s="131">
        <f t="shared" si="158"/>
        <v>4433.2128470649195</v>
      </c>
      <c r="Q417" s="131">
        <f t="shared" si="158"/>
        <v>4427.1787006849199</v>
      </c>
      <c r="R417" s="131">
        <f t="shared" si="158"/>
        <v>4434.4453808549197</v>
      </c>
      <c r="S417" s="131">
        <f t="shared" si="158"/>
        <v>4405.1848988449201</v>
      </c>
      <c r="T417" s="131">
        <f t="shared" si="158"/>
        <v>4368.4832434249201</v>
      </c>
      <c r="U417" s="131">
        <f t="shared" si="158"/>
        <v>4378.1818122349196</v>
      </c>
      <c r="V417" s="131">
        <f t="shared" si="158"/>
        <v>4402.0546814049194</v>
      </c>
      <c r="W417" s="131">
        <f t="shared" si="158"/>
        <v>4405.1404837049195</v>
      </c>
      <c r="X417" s="131">
        <f t="shared" si="158"/>
        <v>4427.4920323349197</v>
      </c>
      <c r="Y417" s="131">
        <f t="shared" si="158"/>
        <v>4440.4578122549192</v>
      </c>
    </row>
    <row r="418" spans="1:25" ht="51.75" outlineLevel="1" thickBot="1">
      <c r="A418" s="8" t="s">
        <v>88</v>
      </c>
      <c r="B418" s="134">
        <f>'[2]1'!$A$18</f>
        <v>1204.0624700599999</v>
      </c>
      <c r="C418" s="135">
        <f>'[2]1'!$B$18</f>
        <v>1212.81437435</v>
      </c>
      <c r="D418" s="135">
        <f>'[2]1'!$C$18</f>
        <v>1215.1700066799999</v>
      </c>
      <c r="E418" s="135">
        <f>'[2]1'!$D$18</f>
        <v>1215.3305021199999</v>
      </c>
      <c r="F418" s="135">
        <f>'[2]1'!$E$18</f>
        <v>1228.79412325</v>
      </c>
      <c r="G418" s="135">
        <f>'[2]1'!$F$18</f>
        <v>1236.8258805600001</v>
      </c>
      <c r="H418" s="135">
        <f>'[2]1'!$G$18</f>
        <v>1223.46760083</v>
      </c>
      <c r="I418" s="135">
        <f>'[2]1'!$H$18</f>
        <v>1200.04819585</v>
      </c>
      <c r="J418" s="135">
        <f>'[2]1'!$I$18</f>
        <v>1179.99648428</v>
      </c>
      <c r="K418" s="135">
        <f>'[2]1'!$J$18</f>
        <v>1137.9840237000001</v>
      </c>
      <c r="L418" s="135">
        <f>'[2]1'!$K$18</f>
        <v>1115.50228855</v>
      </c>
      <c r="M418" s="135">
        <f>'[2]1'!$L$18</f>
        <v>1111.00913571</v>
      </c>
      <c r="N418" s="135">
        <f>'[2]1'!$M$18</f>
        <v>1132.5457048400001</v>
      </c>
      <c r="O418" s="135">
        <f>'[2]1'!$N$18</f>
        <v>1131.10550195</v>
      </c>
      <c r="P418" s="135">
        <f>'[2]1'!$O$18</f>
        <v>1148.52488853</v>
      </c>
      <c r="Q418" s="135">
        <f>'[2]1'!$P$18</f>
        <v>1142.49074215</v>
      </c>
      <c r="R418" s="135">
        <f>'[2]1'!$Q$18</f>
        <v>1149.7574223199999</v>
      </c>
      <c r="S418" s="135">
        <f>'[2]1'!$R$18</f>
        <v>1120.4969403099999</v>
      </c>
      <c r="T418" s="135">
        <f>'[2]1'!$S$18</f>
        <v>1083.7952848899999</v>
      </c>
      <c r="U418" s="135">
        <f>'[2]1'!$T$18</f>
        <v>1093.4938537</v>
      </c>
      <c r="V418" s="135">
        <f>'[2]1'!$U$18</f>
        <v>1117.3667228700001</v>
      </c>
      <c r="W418" s="135">
        <f>'[2]1'!$V$18</f>
        <v>1120.4525251699999</v>
      </c>
      <c r="X418" s="135">
        <f>'[2]1'!$W$18</f>
        <v>1142.8040738</v>
      </c>
      <c r="Y418" s="136">
        <f>'[2]1'!$X$18</f>
        <v>1155.7698537199999</v>
      </c>
    </row>
    <row r="419" spans="1:25" ht="15" outlineLevel="1" thickBot="1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>
      <c r="A421" s="8" t="s">
        <v>59</v>
      </c>
      <c r="B421" s="134">
        <f>'[3]ВЭК 4 цк'!$H$4</f>
        <v>6.6729585349198688</v>
      </c>
      <c r="C421" s="135">
        <f>'[3]ВЭК 4 цк'!$H$4</f>
        <v>6.6729585349198688</v>
      </c>
      <c r="D421" s="135">
        <f>'[3]ВЭК 4 цк'!$H$4</f>
        <v>6.6729585349198688</v>
      </c>
      <c r="E421" s="135">
        <f>'[3]ВЭК 4 цк'!$H$4</f>
        <v>6.6729585349198688</v>
      </c>
      <c r="F421" s="135">
        <f>'[3]ВЭК 4 цк'!$H$4</f>
        <v>6.6729585349198688</v>
      </c>
      <c r="G421" s="135">
        <f>'[3]ВЭК 4 цк'!$H$4</f>
        <v>6.6729585349198688</v>
      </c>
      <c r="H421" s="135">
        <f>'[3]ВЭК 4 цк'!$H$4</f>
        <v>6.6729585349198688</v>
      </c>
      <c r="I421" s="135">
        <f>'[3]ВЭК 4 цк'!$H$4</f>
        <v>6.6729585349198688</v>
      </c>
      <c r="J421" s="135">
        <f>'[3]ВЭК 4 цк'!$H$4</f>
        <v>6.6729585349198688</v>
      </c>
      <c r="K421" s="135">
        <f>'[3]ВЭК 4 цк'!$H$4</f>
        <v>6.6729585349198688</v>
      </c>
      <c r="L421" s="135">
        <f>'[3]ВЭК 4 цк'!$H$4</f>
        <v>6.6729585349198688</v>
      </c>
      <c r="M421" s="135">
        <f>'[3]ВЭК 4 цк'!$H$4</f>
        <v>6.6729585349198688</v>
      </c>
      <c r="N421" s="135">
        <f>'[3]ВЭК 4 цк'!$H$4</f>
        <v>6.6729585349198688</v>
      </c>
      <c r="O421" s="135">
        <f>'[3]ВЭК 4 цк'!$H$4</f>
        <v>6.6729585349198688</v>
      </c>
      <c r="P421" s="135">
        <f>'[3]ВЭК 4 цк'!$H$4</f>
        <v>6.6729585349198688</v>
      </c>
      <c r="Q421" s="135">
        <f>'[3]ВЭК 4 цк'!$H$4</f>
        <v>6.6729585349198688</v>
      </c>
      <c r="R421" s="135">
        <f>'[3]ВЭК 4 цк'!$H$4</f>
        <v>6.6729585349198688</v>
      </c>
      <c r="S421" s="135">
        <f>'[3]ВЭК 4 цк'!$H$4</f>
        <v>6.6729585349198688</v>
      </c>
      <c r="T421" s="135">
        <f>'[3]ВЭК 4 цк'!$H$4</f>
        <v>6.6729585349198688</v>
      </c>
      <c r="U421" s="135">
        <f>'[3]ВЭК 4 цк'!$H$4</f>
        <v>6.6729585349198688</v>
      </c>
      <c r="V421" s="135">
        <f>'[3]ВЭК 4 цк'!$H$4</f>
        <v>6.6729585349198688</v>
      </c>
      <c r="W421" s="135">
        <f>'[3]ВЭК 4 цк'!$H$4</f>
        <v>6.6729585349198688</v>
      </c>
      <c r="X421" s="135">
        <f>'[3]ВЭК 4 цк'!$H$4</f>
        <v>6.6729585349198688</v>
      </c>
      <c r="Y421" s="136">
        <f>'[3]ВЭК 4 цк'!$H$4</f>
        <v>6.6729585349198688</v>
      </c>
    </row>
    <row r="422" spans="1:25" ht="19.5" customHeight="1" thickBot="1">
      <c r="A422" s="18">
        <v>19</v>
      </c>
      <c r="B422" s="131">
        <f>B423+B424+B425+B426</f>
        <v>4444.3330515649195</v>
      </c>
      <c r="C422" s="131">
        <f t="shared" ref="C422:Y422" si="160">C423+C424+C425+C426</f>
        <v>4470.0567192949202</v>
      </c>
      <c r="D422" s="131">
        <f t="shared" si="160"/>
        <v>4501.7100627249201</v>
      </c>
      <c r="E422" s="131">
        <f t="shared" si="160"/>
        <v>4500.9530780549194</v>
      </c>
      <c r="F422" s="131">
        <f t="shared" si="160"/>
        <v>4506.9502551349196</v>
      </c>
      <c r="G422" s="131">
        <f t="shared" si="160"/>
        <v>4506.9662737149192</v>
      </c>
      <c r="H422" s="131">
        <f t="shared" si="160"/>
        <v>4494.5738915849197</v>
      </c>
      <c r="I422" s="131">
        <f t="shared" si="160"/>
        <v>4479.2390824049198</v>
      </c>
      <c r="J422" s="131">
        <f t="shared" si="160"/>
        <v>4471.86731413492</v>
      </c>
      <c r="K422" s="131">
        <f t="shared" si="160"/>
        <v>4463.5930045049199</v>
      </c>
      <c r="L422" s="131">
        <f t="shared" si="160"/>
        <v>4471.05129437492</v>
      </c>
      <c r="M422" s="131">
        <f t="shared" si="160"/>
        <v>4473.1786429349195</v>
      </c>
      <c r="N422" s="131">
        <f t="shared" si="160"/>
        <v>4492.9499168449202</v>
      </c>
      <c r="O422" s="131">
        <f t="shared" si="160"/>
        <v>4496.8410026349193</v>
      </c>
      <c r="P422" s="131">
        <f t="shared" si="160"/>
        <v>4505.7019219649201</v>
      </c>
      <c r="Q422" s="131">
        <f t="shared" si="160"/>
        <v>4503.1604591949199</v>
      </c>
      <c r="R422" s="131">
        <f t="shared" si="160"/>
        <v>4497.43531630492</v>
      </c>
      <c r="S422" s="131">
        <f t="shared" si="160"/>
        <v>4487.5498604349195</v>
      </c>
      <c r="T422" s="131">
        <f t="shared" si="160"/>
        <v>4423.4272042949196</v>
      </c>
      <c r="U422" s="131">
        <f t="shared" si="160"/>
        <v>4457.5050865249195</v>
      </c>
      <c r="V422" s="131">
        <f t="shared" si="160"/>
        <v>4459.9097146249196</v>
      </c>
      <c r="W422" s="131">
        <f t="shared" si="160"/>
        <v>4481.9424851249196</v>
      </c>
      <c r="X422" s="131">
        <f t="shared" si="160"/>
        <v>4486.1697124849197</v>
      </c>
      <c r="Y422" s="131">
        <f t="shared" si="160"/>
        <v>4497.5284372849201</v>
      </c>
    </row>
    <row r="423" spans="1:25" ht="51.75" outlineLevel="1" thickBot="1">
      <c r="A423" s="8" t="s">
        <v>88</v>
      </c>
      <c r="B423" s="134">
        <f>'[2]1'!$A$19</f>
        <v>1159.64509303</v>
      </c>
      <c r="C423" s="135">
        <f>'[2]1'!$B$19</f>
        <v>1185.36876076</v>
      </c>
      <c r="D423" s="135">
        <f>'[2]1'!$C$19</f>
        <v>1217.0221041899999</v>
      </c>
      <c r="E423" s="135">
        <f>'[2]1'!$D$19</f>
        <v>1216.2651195200001</v>
      </c>
      <c r="F423" s="135">
        <f>'[2]1'!$E$19</f>
        <v>1222.2622965999999</v>
      </c>
      <c r="G423" s="135">
        <f>'[2]1'!$F$19</f>
        <v>1222.2783151799999</v>
      </c>
      <c r="H423" s="135">
        <f>'[2]1'!$G$19</f>
        <v>1209.8859330499999</v>
      </c>
      <c r="I423" s="135">
        <f>'[2]1'!$H$19</f>
        <v>1194.5511238700001</v>
      </c>
      <c r="J423" s="135">
        <f>'[2]1'!$I$19</f>
        <v>1187.1793556</v>
      </c>
      <c r="K423" s="135">
        <f>'[2]1'!$J$19</f>
        <v>1178.9050459699999</v>
      </c>
      <c r="L423" s="135">
        <f>'[2]1'!$K$19</f>
        <v>1186.36333584</v>
      </c>
      <c r="M423" s="135">
        <f>'[2]1'!$L$19</f>
        <v>1188.4906844</v>
      </c>
      <c r="N423" s="135">
        <f>'[2]1'!$M$19</f>
        <v>1208.26195831</v>
      </c>
      <c r="O423" s="135">
        <f>'[2]1'!$N$19</f>
        <v>1212.1530441</v>
      </c>
      <c r="P423" s="135">
        <f>'[2]1'!$O$19</f>
        <v>1221.0139634300001</v>
      </c>
      <c r="Q423" s="135">
        <f>'[2]1'!$P$19</f>
        <v>1218.4725006599999</v>
      </c>
      <c r="R423" s="135">
        <f>'[2]1'!$Q$19</f>
        <v>1212.74735777</v>
      </c>
      <c r="S423" s="135">
        <f>'[2]1'!$R$19</f>
        <v>1202.8619019</v>
      </c>
      <c r="T423" s="135">
        <f>'[2]1'!$S$19</f>
        <v>1138.7392457599999</v>
      </c>
      <c r="U423" s="135">
        <f>'[2]1'!$T$19</f>
        <v>1172.81712799</v>
      </c>
      <c r="V423" s="135">
        <f>'[2]1'!$U$19</f>
        <v>1175.2217560900001</v>
      </c>
      <c r="W423" s="135">
        <f>'[2]1'!$V$19</f>
        <v>1197.2545265900001</v>
      </c>
      <c r="X423" s="135">
        <f>'[2]1'!$W$19</f>
        <v>1201.48175395</v>
      </c>
      <c r="Y423" s="136">
        <f>'[2]1'!$X$19</f>
        <v>1212.8404787500001</v>
      </c>
    </row>
    <row r="424" spans="1:25" ht="15" outlineLevel="1" thickBot="1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>
      <c r="A426" s="8" t="s">
        <v>59</v>
      </c>
      <c r="B426" s="134">
        <f>'[3]ВЭК 4 цк'!$H$4</f>
        <v>6.6729585349198688</v>
      </c>
      <c r="C426" s="135">
        <f>'[3]ВЭК 4 цк'!$H$4</f>
        <v>6.6729585349198688</v>
      </c>
      <c r="D426" s="135">
        <f>'[3]ВЭК 4 цк'!$H$4</f>
        <v>6.6729585349198688</v>
      </c>
      <c r="E426" s="135">
        <f>'[3]ВЭК 4 цк'!$H$4</f>
        <v>6.6729585349198688</v>
      </c>
      <c r="F426" s="135">
        <f>'[3]ВЭК 4 цк'!$H$4</f>
        <v>6.6729585349198688</v>
      </c>
      <c r="G426" s="135">
        <f>'[3]ВЭК 4 цк'!$H$4</f>
        <v>6.6729585349198688</v>
      </c>
      <c r="H426" s="135">
        <f>'[3]ВЭК 4 цк'!$H$4</f>
        <v>6.6729585349198688</v>
      </c>
      <c r="I426" s="135">
        <f>'[3]ВЭК 4 цк'!$H$4</f>
        <v>6.6729585349198688</v>
      </c>
      <c r="J426" s="135">
        <f>'[3]ВЭК 4 цк'!$H$4</f>
        <v>6.6729585349198688</v>
      </c>
      <c r="K426" s="135">
        <f>'[3]ВЭК 4 цк'!$H$4</f>
        <v>6.6729585349198688</v>
      </c>
      <c r="L426" s="135">
        <f>'[3]ВЭК 4 цк'!$H$4</f>
        <v>6.6729585349198688</v>
      </c>
      <c r="M426" s="135">
        <f>'[3]ВЭК 4 цк'!$H$4</f>
        <v>6.6729585349198688</v>
      </c>
      <c r="N426" s="135">
        <f>'[3]ВЭК 4 цк'!$H$4</f>
        <v>6.6729585349198688</v>
      </c>
      <c r="O426" s="135">
        <f>'[3]ВЭК 4 цк'!$H$4</f>
        <v>6.6729585349198688</v>
      </c>
      <c r="P426" s="135">
        <f>'[3]ВЭК 4 цк'!$H$4</f>
        <v>6.6729585349198688</v>
      </c>
      <c r="Q426" s="135">
        <f>'[3]ВЭК 4 цк'!$H$4</f>
        <v>6.6729585349198688</v>
      </c>
      <c r="R426" s="135">
        <f>'[3]ВЭК 4 цк'!$H$4</f>
        <v>6.6729585349198688</v>
      </c>
      <c r="S426" s="135">
        <f>'[3]ВЭК 4 цк'!$H$4</f>
        <v>6.6729585349198688</v>
      </c>
      <c r="T426" s="135">
        <f>'[3]ВЭК 4 цк'!$H$4</f>
        <v>6.6729585349198688</v>
      </c>
      <c r="U426" s="135">
        <f>'[3]ВЭК 4 цк'!$H$4</f>
        <v>6.6729585349198688</v>
      </c>
      <c r="V426" s="135">
        <f>'[3]ВЭК 4 цк'!$H$4</f>
        <v>6.6729585349198688</v>
      </c>
      <c r="W426" s="135">
        <f>'[3]ВЭК 4 цк'!$H$4</f>
        <v>6.6729585349198688</v>
      </c>
      <c r="X426" s="135">
        <f>'[3]ВЭК 4 цк'!$H$4</f>
        <v>6.6729585349198688</v>
      </c>
      <c r="Y426" s="136">
        <f>'[3]ВЭК 4 цк'!$H$4</f>
        <v>6.6729585349198688</v>
      </c>
    </row>
    <row r="427" spans="1:25" ht="19.5" customHeight="1" thickBot="1">
      <c r="A427" s="18">
        <v>20</v>
      </c>
      <c r="B427" s="131">
        <f>B428+B429+B430+B431</f>
        <v>4465.6481013449193</v>
      </c>
      <c r="C427" s="131">
        <f t="shared" ref="C427:Y427" si="162">C428+C429+C430+C431</f>
        <v>4476.6918125849197</v>
      </c>
      <c r="D427" s="131">
        <f t="shared" si="162"/>
        <v>4480.7453060549196</v>
      </c>
      <c r="E427" s="131">
        <f t="shared" si="162"/>
        <v>4484.9939553549193</v>
      </c>
      <c r="F427" s="131">
        <f t="shared" si="162"/>
        <v>4481.7983388749199</v>
      </c>
      <c r="G427" s="131">
        <f t="shared" si="162"/>
        <v>4473.1496436849193</v>
      </c>
      <c r="H427" s="131">
        <f t="shared" si="162"/>
        <v>4451.1107943849202</v>
      </c>
      <c r="I427" s="131">
        <f t="shared" si="162"/>
        <v>4437.8310803149197</v>
      </c>
      <c r="J427" s="131">
        <f t="shared" si="162"/>
        <v>4433.9616413249196</v>
      </c>
      <c r="K427" s="131">
        <f t="shared" si="162"/>
        <v>4429.8086711449196</v>
      </c>
      <c r="L427" s="131">
        <f t="shared" si="162"/>
        <v>4429.9476266249203</v>
      </c>
      <c r="M427" s="131">
        <f t="shared" si="162"/>
        <v>4423.6129829149195</v>
      </c>
      <c r="N427" s="131">
        <f t="shared" si="162"/>
        <v>4459.3908531549196</v>
      </c>
      <c r="O427" s="131">
        <f t="shared" si="162"/>
        <v>4463.6134212649195</v>
      </c>
      <c r="P427" s="131">
        <f t="shared" si="162"/>
        <v>4468.0485235849201</v>
      </c>
      <c r="Q427" s="131">
        <f t="shared" si="162"/>
        <v>4470.6955180649202</v>
      </c>
      <c r="R427" s="131">
        <f t="shared" si="162"/>
        <v>4463.5244600549195</v>
      </c>
      <c r="S427" s="131">
        <f t="shared" si="162"/>
        <v>4437.5165826349203</v>
      </c>
      <c r="T427" s="131">
        <f t="shared" si="162"/>
        <v>4376.50988499492</v>
      </c>
      <c r="U427" s="131">
        <f t="shared" si="162"/>
        <v>4391.9929235149193</v>
      </c>
      <c r="V427" s="131">
        <f t="shared" si="162"/>
        <v>4426.2539094249196</v>
      </c>
      <c r="W427" s="131">
        <f t="shared" si="162"/>
        <v>4444.0487124449201</v>
      </c>
      <c r="X427" s="131">
        <f t="shared" si="162"/>
        <v>4452.4701440549197</v>
      </c>
      <c r="Y427" s="131">
        <f t="shared" si="162"/>
        <v>4464.5484548549193</v>
      </c>
    </row>
    <row r="428" spans="1:25" ht="51.75" outlineLevel="1" thickBot="1">
      <c r="A428" s="8" t="s">
        <v>88</v>
      </c>
      <c r="B428" s="134">
        <f>'[2]1'!$A$20</f>
        <v>1180.96014281</v>
      </c>
      <c r="C428" s="135">
        <f>'[2]1'!$B$20</f>
        <v>1192.00385405</v>
      </c>
      <c r="D428" s="135">
        <f>'[2]1'!$C$20</f>
        <v>1196.0573475199999</v>
      </c>
      <c r="E428" s="135">
        <f>'[2]1'!$D$20</f>
        <v>1200.30599682</v>
      </c>
      <c r="F428" s="135">
        <f>'[2]1'!$E$20</f>
        <v>1197.1103803399999</v>
      </c>
      <c r="G428" s="135">
        <f>'[2]1'!$F$20</f>
        <v>1188.46168515</v>
      </c>
      <c r="H428" s="135">
        <f>'[2]1'!$G$20</f>
        <v>1166.42283585</v>
      </c>
      <c r="I428" s="135">
        <f>'[2]1'!$H$20</f>
        <v>1153.14312178</v>
      </c>
      <c r="J428" s="135">
        <f>'[2]1'!$I$20</f>
        <v>1149.2736827900001</v>
      </c>
      <c r="K428" s="135">
        <f>'[2]1'!$J$20</f>
        <v>1145.1207126100001</v>
      </c>
      <c r="L428" s="135">
        <f>'[2]1'!$K$20</f>
        <v>1145.2596680900001</v>
      </c>
      <c r="M428" s="135">
        <f>'[2]1'!$L$20</f>
        <v>1138.92502438</v>
      </c>
      <c r="N428" s="135">
        <f>'[2]1'!$M$20</f>
        <v>1174.7028946200001</v>
      </c>
      <c r="O428" s="135">
        <f>'[2]1'!$N$20</f>
        <v>1178.9254627299999</v>
      </c>
      <c r="P428" s="135">
        <f>'[2]1'!$O$20</f>
        <v>1183.3605650500001</v>
      </c>
      <c r="Q428" s="135">
        <f>'[2]1'!$P$20</f>
        <v>1186.00755953</v>
      </c>
      <c r="R428" s="135">
        <f>'[2]1'!$Q$20</f>
        <v>1178.83650152</v>
      </c>
      <c r="S428" s="135">
        <f>'[2]1'!$R$20</f>
        <v>1152.8286241000001</v>
      </c>
      <c r="T428" s="135">
        <f>'[2]1'!$S$20</f>
        <v>1091.82192646</v>
      </c>
      <c r="U428" s="135">
        <f>'[2]1'!$T$20</f>
        <v>1107.30496498</v>
      </c>
      <c r="V428" s="135">
        <f>'[2]1'!$U$20</f>
        <v>1141.5659508900001</v>
      </c>
      <c r="W428" s="135">
        <f>'[2]1'!$V$20</f>
        <v>1159.3607539100001</v>
      </c>
      <c r="X428" s="135">
        <f>'[2]1'!$W$20</f>
        <v>1167.78218552</v>
      </c>
      <c r="Y428" s="136">
        <f>'[2]1'!$X$20</f>
        <v>1179.86049632</v>
      </c>
    </row>
    <row r="429" spans="1:25" ht="15" outlineLevel="1" thickBot="1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>
      <c r="A431" s="8" t="s">
        <v>59</v>
      </c>
      <c r="B431" s="134">
        <f>'[3]ВЭК 4 цк'!$H$4</f>
        <v>6.6729585349198688</v>
      </c>
      <c r="C431" s="135">
        <f>'[3]ВЭК 4 цк'!$H$4</f>
        <v>6.6729585349198688</v>
      </c>
      <c r="D431" s="135">
        <f>'[3]ВЭК 4 цк'!$H$4</f>
        <v>6.6729585349198688</v>
      </c>
      <c r="E431" s="135">
        <f>'[3]ВЭК 4 цк'!$H$4</f>
        <v>6.6729585349198688</v>
      </c>
      <c r="F431" s="135">
        <f>'[3]ВЭК 4 цк'!$H$4</f>
        <v>6.6729585349198688</v>
      </c>
      <c r="G431" s="135">
        <f>'[3]ВЭК 4 цк'!$H$4</f>
        <v>6.6729585349198688</v>
      </c>
      <c r="H431" s="135">
        <f>'[3]ВЭК 4 цк'!$H$4</f>
        <v>6.6729585349198688</v>
      </c>
      <c r="I431" s="135">
        <f>'[3]ВЭК 4 цк'!$H$4</f>
        <v>6.6729585349198688</v>
      </c>
      <c r="J431" s="135">
        <f>'[3]ВЭК 4 цк'!$H$4</f>
        <v>6.6729585349198688</v>
      </c>
      <c r="K431" s="135">
        <f>'[3]ВЭК 4 цк'!$H$4</f>
        <v>6.6729585349198688</v>
      </c>
      <c r="L431" s="135">
        <f>'[3]ВЭК 4 цк'!$H$4</f>
        <v>6.6729585349198688</v>
      </c>
      <c r="M431" s="135">
        <f>'[3]ВЭК 4 цк'!$H$4</f>
        <v>6.6729585349198688</v>
      </c>
      <c r="N431" s="135">
        <f>'[3]ВЭК 4 цк'!$H$4</f>
        <v>6.6729585349198688</v>
      </c>
      <c r="O431" s="135">
        <f>'[3]ВЭК 4 цк'!$H$4</f>
        <v>6.6729585349198688</v>
      </c>
      <c r="P431" s="135">
        <f>'[3]ВЭК 4 цк'!$H$4</f>
        <v>6.6729585349198688</v>
      </c>
      <c r="Q431" s="135">
        <f>'[3]ВЭК 4 цк'!$H$4</f>
        <v>6.6729585349198688</v>
      </c>
      <c r="R431" s="135">
        <f>'[3]ВЭК 4 цк'!$H$4</f>
        <v>6.6729585349198688</v>
      </c>
      <c r="S431" s="135">
        <f>'[3]ВЭК 4 цк'!$H$4</f>
        <v>6.6729585349198688</v>
      </c>
      <c r="T431" s="135">
        <f>'[3]ВЭК 4 цк'!$H$4</f>
        <v>6.6729585349198688</v>
      </c>
      <c r="U431" s="135">
        <f>'[3]ВЭК 4 цк'!$H$4</f>
        <v>6.6729585349198688</v>
      </c>
      <c r="V431" s="135">
        <f>'[3]ВЭК 4 цк'!$H$4</f>
        <v>6.6729585349198688</v>
      </c>
      <c r="W431" s="135">
        <f>'[3]ВЭК 4 цк'!$H$4</f>
        <v>6.6729585349198688</v>
      </c>
      <c r="X431" s="135">
        <f>'[3]ВЭК 4 цк'!$H$4</f>
        <v>6.6729585349198688</v>
      </c>
      <c r="Y431" s="136">
        <f>'[3]ВЭК 4 цк'!$H$4</f>
        <v>6.6729585349198688</v>
      </c>
    </row>
    <row r="432" spans="1:25" ht="19.5" customHeight="1" thickBot="1">
      <c r="A432" s="18">
        <v>21</v>
      </c>
      <c r="B432" s="131">
        <f>B433+B434+B435+B436</f>
        <v>4445.5837388849195</v>
      </c>
      <c r="C432" s="131">
        <f t="shared" ref="C432:Y432" si="164">C433+C434+C435+C436</f>
        <v>4457.2113360049198</v>
      </c>
      <c r="D432" s="131">
        <f t="shared" si="164"/>
        <v>4451.7343723449194</v>
      </c>
      <c r="E432" s="131">
        <f t="shared" si="164"/>
        <v>4458.0178910449195</v>
      </c>
      <c r="F432" s="131">
        <f t="shared" si="164"/>
        <v>4491.6356863049195</v>
      </c>
      <c r="G432" s="131">
        <f t="shared" si="164"/>
        <v>4456.4964825249199</v>
      </c>
      <c r="H432" s="131">
        <f t="shared" si="164"/>
        <v>4415.4777107749196</v>
      </c>
      <c r="I432" s="131">
        <f t="shared" si="164"/>
        <v>4421.5653639749198</v>
      </c>
      <c r="J432" s="131">
        <f t="shared" si="164"/>
        <v>4393.3878878149198</v>
      </c>
      <c r="K432" s="131">
        <f t="shared" si="164"/>
        <v>4395.9743555349196</v>
      </c>
      <c r="L432" s="131">
        <f t="shared" si="164"/>
        <v>4376.0197209949201</v>
      </c>
      <c r="M432" s="131">
        <f t="shared" si="164"/>
        <v>4388.0547541749202</v>
      </c>
      <c r="N432" s="131">
        <f t="shared" si="164"/>
        <v>4394.3660363549197</v>
      </c>
      <c r="O432" s="131">
        <f t="shared" si="164"/>
        <v>4386.9114217249198</v>
      </c>
      <c r="P432" s="131">
        <f t="shared" si="164"/>
        <v>4390.2940285349196</v>
      </c>
      <c r="Q432" s="131">
        <f t="shared" si="164"/>
        <v>4409.7161660349193</v>
      </c>
      <c r="R432" s="131">
        <f t="shared" si="164"/>
        <v>4409.2086902049195</v>
      </c>
      <c r="S432" s="131">
        <f t="shared" si="164"/>
        <v>4406.6179760349196</v>
      </c>
      <c r="T432" s="131">
        <f t="shared" si="164"/>
        <v>4395.9717837949192</v>
      </c>
      <c r="U432" s="131">
        <f t="shared" si="164"/>
        <v>4395.1376171949196</v>
      </c>
      <c r="V432" s="131">
        <f t="shared" si="164"/>
        <v>4403.1510989949202</v>
      </c>
      <c r="W432" s="131">
        <f t="shared" si="164"/>
        <v>4388.6661969449196</v>
      </c>
      <c r="X432" s="131">
        <f t="shared" si="164"/>
        <v>4385.6486868349202</v>
      </c>
      <c r="Y432" s="131">
        <f t="shared" si="164"/>
        <v>4394.62810166492</v>
      </c>
    </row>
    <row r="433" spans="1:25" ht="51.75" outlineLevel="1" thickBot="1">
      <c r="A433" s="8" t="s">
        <v>88</v>
      </c>
      <c r="B433" s="134">
        <f>'[2]1'!$A$21</f>
        <v>1160.89578035</v>
      </c>
      <c r="C433" s="135">
        <f>'[2]1'!$B$21</f>
        <v>1172.52337747</v>
      </c>
      <c r="D433" s="135">
        <f>'[2]1'!$C$21</f>
        <v>1167.0464138100001</v>
      </c>
      <c r="E433" s="135">
        <f>'[2]1'!$D$21</f>
        <v>1173.3299325099999</v>
      </c>
      <c r="F433" s="135">
        <f>'[2]1'!$E$21</f>
        <v>1206.94772777</v>
      </c>
      <c r="G433" s="135">
        <f>'[2]1'!$F$21</f>
        <v>1171.8085239899999</v>
      </c>
      <c r="H433" s="135">
        <f>'[2]1'!$G$21</f>
        <v>1130.7897522400001</v>
      </c>
      <c r="I433" s="135">
        <f>'[2]1'!$H$21</f>
        <v>1136.8774054400001</v>
      </c>
      <c r="J433" s="135">
        <f>'[2]1'!$I$21</f>
        <v>1108.6999292800001</v>
      </c>
      <c r="K433" s="135">
        <f>'[2]1'!$J$21</f>
        <v>1111.2863970000001</v>
      </c>
      <c r="L433" s="135">
        <f>'[2]1'!$K$21</f>
        <v>1091.3317624599999</v>
      </c>
      <c r="M433" s="135">
        <f>'[2]1'!$L$21</f>
        <v>1103.36679564</v>
      </c>
      <c r="N433" s="135">
        <f>'[2]1'!$M$21</f>
        <v>1109.67807782</v>
      </c>
      <c r="O433" s="135">
        <f>'[2]1'!$N$21</f>
        <v>1102.2234631900001</v>
      </c>
      <c r="P433" s="135">
        <f>'[2]1'!$O$21</f>
        <v>1105.60607</v>
      </c>
      <c r="Q433" s="135">
        <f>'[2]1'!$P$21</f>
        <v>1125.0282075</v>
      </c>
      <c r="R433" s="135">
        <f>'[2]1'!$Q$21</f>
        <v>1124.52073167</v>
      </c>
      <c r="S433" s="135">
        <f>'[2]1'!$R$21</f>
        <v>1121.9300175000001</v>
      </c>
      <c r="T433" s="135">
        <f>'[2]1'!$S$21</f>
        <v>1111.28382526</v>
      </c>
      <c r="U433" s="135">
        <f>'[2]1'!$T$21</f>
        <v>1110.4496586600001</v>
      </c>
      <c r="V433" s="135">
        <f>'[2]1'!$U$21</f>
        <v>1118.46314046</v>
      </c>
      <c r="W433" s="135">
        <f>'[2]1'!$V$21</f>
        <v>1103.9782384099999</v>
      </c>
      <c r="X433" s="135">
        <f>'[2]1'!$W$21</f>
        <v>1100.9607283</v>
      </c>
      <c r="Y433" s="136">
        <f>'[2]1'!$X$21</f>
        <v>1109.94014313</v>
      </c>
    </row>
    <row r="434" spans="1:25" ht="15" outlineLevel="1" thickBot="1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>
      <c r="A436" s="8" t="s">
        <v>59</v>
      </c>
      <c r="B436" s="134">
        <f>'[3]ВЭК 4 цк'!$H$4</f>
        <v>6.6729585349198688</v>
      </c>
      <c r="C436" s="135">
        <f>'[3]ВЭК 4 цк'!$H$4</f>
        <v>6.6729585349198688</v>
      </c>
      <c r="D436" s="135">
        <f>'[3]ВЭК 4 цк'!$H$4</f>
        <v>6.6729585349198688</v>
      </c>
      <c r="E436" s="135">
        <f>'[3]ВЭК 4 цк'!$H$4</f>
        <v>6.6729585349198688</v>
      </c>
      <c r="F436" s="135">
        <f>'[3]ВЭК 4 цк'!$H$4</f>
        <v>6.6729585349198688</v>
      </c>
      <c r="G436" s="135">
        <f>'[3]ВЭК 4 цк'!$H$4</f>
        <v>6.6729585349198688</v>
      </c>
      <c r="H436" s="135">
        <f>'[3]ВЭК 4 цк'!$H$4</f>
        <v>6.6729585349198688</v>
      </c>
      <c r="I436" s="135">
        <f>'[3]ВЭК 4 цк'!$H$4</f>
        <v>6.6729585349198688</v>
      </c>
      <c r="J436" s="135">
        <f>'[3]ВЭК 4 цк'!$H$4</f>
        <v>6.6729585349198688</v>
      </c>
      <c r="K436" s="135">
        <f>'[3]ВЭК 4 цк'!$H$4</f>
        <v>6.6729585349198688</v>
      </c>
      <c r="L436" s="135">
        <f>'[3]ВЭК 4 цк'!$H$4</f>
        <v>6.6729585349198688</v>
      </c>
      <c r="M436" s="135">
        <f>'[3]ВЭК 4 цк'!$H$4</f>
        <v>6.6729585349198688</v>
      </c>
      <c r="N436" s="135">
        <f>'[3]ВЭК 4 цк'!$H$4</f>
        <v>6.6729585349198688</v>
      </c>
      <c r="O436" s="135">
        <f>'[3]ВЭК 4 цк'!$H$4</f>
        <v>6.6729585349198688</v>
      </c>
      <c r="P436" s="135">
        <f>'[3]ВЭК 4 цк'!$H$4</f>
        <v>6.6729585349198688</v>
      </c>
      <c r="Q436" s="135">
        <f>'[3]ВЭК 4 цк'!$H$4</f>
        <v>6.6729585349198688</v>
      </c>
      <c r="R436" s="135">
        <f>'[3]ВЭК 4 цк'!$H$4</f>
        <v>6.6729585349198688</v>
      </c>
      <c r="S436" s="135">
        <f>'[3]ВЭК 4 цк'!$H$4</f>
        <v>6.6729585349198688</v>
      </c>
      <c r="T436" s="135">
        <f>'[3]ВЭК 4 цк'!$H$4</f>
        <v>6.6729585349198688</v>
      </c>
      <c r="U436" s="135">
        <f>'[3]ВЭК 4 цк'!$H$4</f>
        <v>6.6729585349198688</v>
      </c>
      <c r="V436" s="135">
        <f>'[3]ВЭК 4 цк'!$H$4</f>
        <v>6.6729585349198688</v>
      </c>
      <c r="W436" s="135">
        <f>'[3]ВЭК 4 цк'!$H$4</f>
        <v>6.6729585349198688</v>
      </c>
      <c r="X436" s="135">
        <f>'[3]ВЭК 4 цк'!$H$4</f>
        <v>6.6729585349198688</v>
      </c>
      <c r="Y436" s="136">
        <f>'[3]ВЭК 4 цк'!$H$4</f>
        <v>6.6729585349198688</v>
      </c>
    </row>
    <row r="437" spans="1:25" ht="19.5" customHeight="1" thickBot="1">
      <c r="A437" s="18">
        <v>22</v>
      </c>
      <c r="B437" s="131">
        <f>B438+B439+B440+B441</f>
        <v>4424.8510293849195</v>
      </c>
      <c r="C437" s="131">
        <f t="shared" ref="C437:Y437" si="166">C438+C439+C440+C441</f>
        <v>4440.3767139949196</v>
      </c>
      <c r="D437" s="131">
        <f t="shared" si="166"/>
        <v>4437.2059124649195</v>
      </c>
      <c r="E437" s="131">
        <f t="shared" si="166"/>
        <v>4456.7068402749201</v>
      </c>
      <c r="F437" s="131">
        <f t="shared" si="166"/>
        <v>4477.6751329849194</v>
      </c>
      <c r="G437" s="131">
        <f t="shared" si="166"/>
        <v>4479.2654700849198</v>
      </c>
      <c r="H437" s="131">
        <f t="shared" si="166"/>
        <v>4455.9271296349198</v>
      </c>
      <c r="I437" s="131">
        <f t="shared" si="166"/>
        <v>4447.8838017749194</v>
      </c>
      <c r="J437" s="131">
        <f t="shared" si="166"/>
        <v>4435.4110310249198</v>
      </c>
      <c r="K437" s="131">
        <f t="shared" si="166"/>
        <v>4415.6754257949196</v>
      </c>
      <c r="L437" s="131">
        <f t="shared" si="166"/>
        <v>4428.3980935149193</v>
      </c>
      <c r="M437" s="131">
        <f t="shared" si="166"/>
        <v>4436.6138694749197</v>
      </c>
      <c r="N437" s="131">
        <f t="shared" si="166"/>
        <v>4457.20256783492</v>
      </c>
      <c r="O437" s="131">
        <f t="shared" si="166"/>
        <v>4455.0357272549199</v>
      </c>
      <c r="P437" s="131">
        <f t="shared" si="166"/>
        <v>4464.8514019449194</v>
      </c>
      <c r="Q437" s="131">
        <f t="shared" si="166"/>
        <v>4468.6539498949196</v>
      </c>
      <c r="R437" s="131">
        <f t="shared" si="166"/>
        <v>4442.4610103649193</v>
      </c>
      <c r="S437" s="131">
        <f t="shared" si="166"/>
        <v>4435.5594937849201</v>
      </c>
      <c r="T437" s="131">
        <f t="shared" si="166"/>
        <v>4404.9783268549199</v>
      </c>
      <c r="U437" s="131">
        <f t="shared" si="166"/>
        <v>4402.3688041549194</v>
      </c>
      <c r="V437" s="131">
        <f t="shared" si="166"/>
        <v>4436.0925183149193</v>
      </c>
      <c r="W437" s="131">
        <f t="shared" si="166"/>
        <v>4439.8219600449193</v>
      </c>
      <c r="X437" s="131">
        <f t="shared" si="166"/>
        <v>4452.8933728149195</v>
      </c>
      <c r="Y437" s="131">
        <f t="shared" si="166"/>
        <v>4464.1059770449192</v>
      </c>
    </row>
    <row r="438" spans="1:25" ht="51.75" outlineLevel="1" thickBot="1">
      <c r="A438" s="8" t="s">
        <v>88</v>
      </c>
      <c r="B438" s="134">
        <f>'[2]1'!$A$22</f>
        <v>1140.1630708499999</v>
      </c>
      <c r="C438" s="135">
        <f>'[2]1'!$B$22</f>
        <v>1155.68875546</v>
      </c>
      <c r="D438" s="135">
        <f>'[2]1'!$C$22</f>
        <v>1152.51795393</v>
      </c>
      <c r="E438" s="135">
        <f>'[2]1'!$D$22</f>
        <v>1172.0188817400001</v>
      </c>
      <c r="F438" s="135">
        <f>'[2]1'!$E$22</f>
        <v>1192.9871744500001</v>
      </c>
      <c r="G438" s="135">
        <f>'[2]1'!$F$22</f>
        <v>1194.5775115500001</v>
      </c>
      <c r="H438" s="135">
        <f>'[2]1'!$G$22</f>
        <v>1171.2391711</v>
      </c>
      <c r="I438" s="135">
        <f>'[2]1'!$H$22</f>
        <v>1163.1958432399999</v>
      </c>
      <c r="J438" s="135">
        <f>'[2]1'!$I$22</f>
        <v>1150.72307249</v>
      </c>
      <c r="K438" s="135">
        <f>'[2]1'!$J$22</f>
        <v>1130.9874672599999</v>
      </c>
      <c r="L438" s="135">
        <f>'[2]1'!$K$22</f>
        <v>1143.71013498</v>
      </c>
      <c r="M438" s="135">
        <f>'[2]1'!$L$22</f>
        <v>1151.92591094</v>
      </c>
      <c r="N438" s="135">
        <f>'[2]1'!$M$22</f>
        <v>1172.5146093000001</v>
      </c>
      <c r="O438" s="135">
        <f>'[2]1'!$N$22</f>
        <v>1170.34776872</v>
      </c>
      <c r="P438" s="135">
        <f>'[2]1'!$O$22</f>
        <v>1180.1634434099999</v>
      </c>
      <c r="Q438" s="135">
        <f>'[2]1'!$P$22</f>
        <v>1183.9659913600001</v>
      </c>
      <c r="R438" s="135">
        <f>'[2]1'!$Q$22</f>
        <v>1157.77305183</v>
      </c>
      <c r="S438" s="135">
        <f>'[2]1'!$R$22</f>
        <v>1150.8715352500001</v>
      </c>
      <c r="T438" s="135">
        <f>'[2]1'!$S$22</f>
        <v>1120.29036832</v>
      </c>
      <c r="U438" s="135">
        <f>'[2]1'!$T$22</f>
        <v>1117.6808456199999</v>
      </c>
      <c r="V438" s="135">
        <f>'[2]1'!$U$22</f>
        <v>1151.40455978</v>
      </c>
      <c r="W438" s="135">
        <f>'[2]1'!$V$22</f>
        <v>1155.13400151</v>
      </c>
      <c r="X438" s="135">
        <f>'[2]1'!$W$22</f>
        <v>1168.20541428</v>
      </c>
      <c r="Y438" s="136">
        <f>'[2]1'!$X$22</f>
        <v>1179.4180185099999</v>
      </c>
    </row>
    <row r="439" spans="1:25" ht="15" outlineLevel="1" thickBot="1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>
      <c r="A441" s="8" t="s">
        <v>59</v>
      </c>
      <c r="B441" s="134">
        <f>'[3]ВЭК 4 цк'!$H$4</f>
        <v>6.6729585349198688</v>
      </c>
      <c r="C441" s="135">
        <f>'[3]ВЭК 4 цк'!$H$4</f>
        <v>6.6729585349198688</v>
      </c>
      <c r="D441" s="135">
        <f>'[3]ВЭК 4 цк'!$H$4</f>
        <v>6.6729585349198688</v>
      </c>
      <c r="E441" s="135">
        <f>'[3]ВЭК 4 цк'!$H$4</f>
        <v>6.6729585349198688</v>
      </c>
      <c r="F441" s="135">
        <f>'[3]ВЭК 4 цк'!$H$4</f>
        <v>6.6729585349198688</v>
      </c>
      <c r="G441" s="135">
        <f>'[3]ВЭК 4 цк'!$H$4</f>
        <v>6.6729585349198688</v>
      </c>
      <c r="H441" s="135">
        <f>'[3]ВЭК 4 цк'!$H$4</f>
        <v>6.6729585349198688</v>
      </c>
      <c r="I441" s="135">
        <f>'[3]ВЭК 4 цк'!$H$4</f>
        <v>6.6729585349198688</v>
      </c>
      <c r="J441" s="135">
        <f>'[3]ВЭК 4 цк'!$H$4</f>
        <v>6.6729585349198688</v>
      </c>
      <c r="K441" s="135">
        <f>'[3]ВЭК 4 цк'!$H$4</f>
        <v>6.6729585349198688</v>
      </c>
      <c r="L441" s="135">
        <f>'[3]ВЭК 4 цк'!$H$4</f>
        <v>6.6729585349198688</v>
      </c>
      <c r="M441" s="135">
        <f>'[3]ВЭК 4 цк'!$H$4</f>
        <v>6.6729585349198688</v>
      </c>
      <c r="N441" s="135">
        <f>'[3]ВЭК 4 цк'!$H$4</f>
        <v>6.6729585349198688</v>
      </c>
      <c r="O441" s="135">
        <f>'[3]ВЭК 4 цк'!$H$4</f>
        <v>6.6729585349198688</v>
      </c>
      <c r="P441" s="135">
        <f>'[3]ВЭК 4 цк'!$H$4</f>
        <v>6.6729585349198688</v>
      </c>
      <c r="Q441" s="135">
        <f>'[3]ВЭК 4 цк'!$H$4</f>
        <v>6.6729585349198688</v>
      </c>
      <c r="R441" s="135">
        <f>'[3]ВЭК 4 цк'!$H$4</f>
        <v>6.6729585349198688</v>
      </c>
      <c r="S441" s="135">
        <f>'[3]ВЭК 4 цк'!$H$4</f>
        <v>6.6729585349198688</v>
      </c>
      <c r="T441" s="135">
        <f>'[3]ВЭК 4 цк'!$H$4</f>
        <v>6.6729585349198688</v>
      </c>
      <c r="U441" s="135">
        <f>'[3]ВЭК 4 цк'!$H$4</f>
        <v>6.6729585349198688</v>
      </c>
      <c r="V441" s="135">
        <f>'[3]ВЭК 4 цк'!$H$4</f>
        <v>6.6729585349198688</v>
      </c>
      <c r="W441" s="135">
        <f>'[3]ВЭК 4 цк'!$H$4</f>
        <v>6.6729585349198688</v>
      </c>
      <c r="X441" s="135">
        <f>'[3]ВЭК 4 цк'!$H$4</f>
        <v>6.6729585349198688</v>
      </c>
      <c r="Y441" s="136">
        <f>'[3]ВЭК 4 цк'!$H$4</f>
        <v>6.6729585349198688</v>
      </c>
    </row>
    <row r="442" spans="1:25" ht="19.5" customHeight="1" thickBot="1">
      <c r="A442" s="18">
        <v>23</v>
      </c>
      <c r="B442" s="131">
        <f>B443+B444+B445+B446</f>
        <v>4550.8278695949193</v>
      </c>
      <c r="C442" s="131">
        <f t="shared" ref="C442:Y442" si="168">C443+C444+C445+C446</f>
        <v>4565.2765461449198</v>
      </c>
      <c r="D442" s="131">
        <f t="shared" si="168"/>
        <v>4584.7078166449201</v>
      </c>
      <c r="E442" s="131">
        <f t="shared" si="168"/>
        <v>4595.1772161249201</v>
      </c>
      <c r="F442" s="131">
        <f t="shared" si="168"/>
        <v>4589.8893252449197</v>
      </c>
      <c r="G442" s="131">
        <f t="shared" si="168"/>
        <v>4577.9633197349194</v>
      </c>
      <c r="H442" s="131">
        <f t="shared" si="168"/>
        <v>4530.2803721849195</v>
      </c>
      <c r="I442" s="131">
        <f t="shared" si="168"/>
        <v>4516.1048997749194</v>
      </c>
      <c r="J442" s="131">
        <f t="shared" si="168"/>
        <v>4503.1167826549199</v>
      </c>
      <c r="K442" s="131">
        <f t="shared" si="168"/>
        <v>4495.87545747492</v>
      </c>
      <c r="L442" s="131">
        <f t="shared" si="168"/>
        <v>4501.9817409749194</v>
      </c>
      <c r="M442" s="131">
        <f t="shared" si="168"/>
        <v>4507.3471942149199</v>
      </c>
      <c r="N442" s="131">
        <f t="shared" si="168"/>
        <v>4528.3828904049196</v>
      </c>
      <c r="O442" s="131">
        <f t="shared" si="168"/>
        <v>4526.6994467949198</v>
      </c>
      <c r="P442" s="131">
        <f t="shared" si="168"/>
        <v>4531.9483740249198</v>
      </c>
      <c r="Q442" s="131">
        <f t="shared" si="168"/>
        <v>4536.1679163949193</v>
      </c>
      <c r="R442" s="131">
        <f t="shared" si="168"/>
        <v>4536.7793271149203</v>
      </c>
      <c r="S442" s="131">
        <f t="shared" si="168"/>
        <v>4506.2361666249199</v>
      </c>
      <c r="T442" s="131">
        <f t="shared" si="168"/>
        <v>4474.6736699049197</v>
      </c>
      <c r="U442" s="131">
        <f t="shared" si="168"/>
        <v>4474.3231810449197</v>
      </c>
      <c r="V442" s="131">
        <f t="shared" si="168"/>
        <v>4491.74519421492</v>
      </c>
      <c r="W442" s="131">
        <f t="shared" si="168"/>
        <v>4508.4144083349202</v>
      </c>
      <c r="X442" s="131">
        <f t="shared" si="168"/>
        <v>4526.4585736749195</v>
      </c>
      <c r="Y442" s="131">
        <f t="shared" si="168"/>
        <v>4553.4805472149201</v>
      </c>
    </row>
    <row r="443" spans="1:25" ht="51.75" outlineLevel="1" thickBot="1">
      <c r="A443" s="8" t="s">
        <v>88</v>
      </c>
      <c r="B443" s="134">
        <f>'[2]1'!$A$23</f>
        <v>1266.13991106</v>
      </c>
      <c r="C443" s="135">
        <f>'[2]1'!$B$23</f>
        <v>1280.5885876100001</v>
      </c>
      <c r="D443" s="135">
        <f>'[2]1'!$C$23</f>
        <v>1300.0198581100001</v>
      </c>
      <c r="E443" s="135">
        <f>'[2]1'!$D$23</f>
        <v>1310.4892575900001</v>
      </c>
      <c r="F443" s="135">
        <f>'[2]1'!$E$23</f>
        <v>1305.20136671</v>
      </c>
      <c r="G443" s="135">
        <f>'[2]1'!$F$23</f>
        <v>1293.2753611999999</v>
      </c>
      <c r="H443" s="135">
        <f>'[2]1'!$G$23</f>
        <v>1245.59241365</v>
      </c>
      <c r="I443" s="135">
        <f>'[2]1'!$H$23</f>
        <v>1231.4169412399999</v>
      </c>
      <c r="J443" s="135">
        <f>'[2]1'!$I$23</f>
        <v>1218.4288241199999</v>
      </c>
      <c r="K443" s="135">
        <f>'[2]1'!$J$23</f>
        <v>1211.1874989400001</v>
      </c>
      <c r="L443" s="135">
        <f>'[2]1'!$K$23</f>
        <v>1217.2937824400001</v>
      </c>
      <c r="M443" s="135">
        <f>'[2]1'!$L$23</f>
        <v>1222.6592356799999</v>
      </c>
      <c r="N443" s="135">
        <f>'[2]1'!$M$23</f>
        <v>1243.6949318699999</v>
      </c>
      <c r="O443" s="135">
        <f>'[2]1'!$N$23</f>
        <v>1242.0114882600001</v>
      </c>
      <c r="P443" s="135">
        <f>'[2]1'!$O$23</f>
        <v>1247.26041549</v>
      </c>
      <c r="Q443" s="135">
        <f>'[2]1'!$P$23</f>
        <v>1251.47995786</v>
      </c>
      <c r="R443" s="135">
        <f>'[2]1'!$Q$23</f>
        <v>1252.0913685800001</v>
      </c>
      <c r="S443" s="135">
        <f>'[2]1'!$R$23</f>
        <v>1221.5482080899999</v>
      </c>
      <c r="T443" s="135">
        <f>'[2]1'!$S$23</f>
        <v>1189.98571137</v>
      </c>
      <c r="U443" s="135">
        <f>'[2]1'!$T$23</f>
        <v>1189.6352225099999</v>
      </c>
      <c r="V443" s="135">
        <f>'[2]1'!$U$23</f>
        <v>1207.0572356800001</v>
      </c>
      <c r="W443" s="135">
        <f>'[2]1'!$V$23</f>
        <v>1223.7264498</v>
      </c>
      <c r="X443" s="135">
        <f>'[2]1'!$W$23</f>
        <v>1241.77061514</v>
      </c>
      <c r="Y443" s="136">
        <f>'[2]1'!$X$23</f>
        <v>1268.7925886800001</v>
      </c>
    </row>
    <row r="444" spans="1:25" ht="15" outlineLevel="1" thickBot="1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>
      <c r="A446" s="8" t="s">
        <v>59</v>
      </c>
      <c r="B446" s="134">
        <f>'[3]ВЭК 4 цк'!$H$4</f>
        <v>6.6729585349198688</v>
      </c>
      <c r="C446" s="135">
        <f>'[3]ВЭК 4 цк'!$H$4</f>
        <v>6.6729585349198688</v>
      </c>
      <c r="D446" s="135">
        <f>'[3]ВЭК 4 цк'!$H$4</f>
        <v>6.6729585349198688</v>
      </c>
      <c r="E446" s="135">
        <f>'[3]ВЭК 4 цк'!$H$4</f>
        <v>6.6729585349198688</v>
      </c>
      <c r="F446" s="135">
        <f>'[3]ВЭК 4 цк'!$H$4</f>
        <v>6.6729585349198688</v>
      </c>
      <c r="G446" s="135">
        <f>'[3]ВЭК 4 цк'!$H$4</f>
        <v>6.6729585349198688</v>
      </c>
      <c r="H446" s="135">
        <f>'[3]ВЭК 4 цк'!$H$4</f>
        <v>6.6729585349198688</v>
      </c>
      <c r="I446" s="135">
        <f>'[3]ВЭК 4 цк'!$H$4</f>
        <v>6.6729585349198688</v>
      </c>
      <c r="J446" s="135">
        <f>'[3]ВЭК 4 цк'!$H$4</f>
        <v>6.6729585349198688</v>
      </c>
      <c r="K446" s="135">
        <f>'[3]ВЭК 4 цк'!$H$4</f>
        <v>6.6729585349198688</v>
      </c>
      <c r="L446" s="135">
        <f>'[3]ВЭК 4 цк'!$H$4</f>
        <v>6.6729585349198688</v>
      </c>
      <c r="M446" s="135">
        <f>'[3]ВЭК 4 цк'!$H$4</f>
        <v>6.6729585349198688</v>
      </c>
      <c r="N446" s="135">
        <f>'[3]ВЭК 4 цк'!$H$4</f>
        <v>6.6729585349198688</v>
      </c>
      <c r="O446" s="135">
        <f>'[3]ВЭК 4 цк'!$H$4</f>
        <v>6.6729585349198688</v>
      </c>
      <c r="P446" s="135">
        <f>'[3]ВЭК 4 цк'!$H$4</f>
        <v>6.6729585349198688</v>
      </c>
      <c r="Q446" s="135">
        <f>'[3]ВЭК 4 цк'!$H$4</f>
        <v>6.6729585349198688</v>
      </c>
      <c r="R446" s="135">
        <f>'[3]ВЭК 4 цк'!$H$4</f>
        <v>6.6729585349198688</v>
      </c>
      <c r="S446" s="135">
        <f>'[3]ВЭК 4 цк'!$H$4</f>
        <v>6.6729585349198688</v>
      </c>
      <c r="T446" s="135">
        <f>'[3]ВЭК 4 цк'!$H$4</f>
        <v>6.6729585349198688</v>
      </c>
      <c r="U446" s="135">
        <f>'[3]ВЭК 4 цк'!$H$4</f>
        <v>6.6729585349198688</v>
      </c>
      <c r="V446" s="135">
        <f>'[3]ВЭК 4 цк'!$H$4</f>
        <v>6.6729585349198688</v>
      </c>
      <c r="W446" s="135">
        <f>'[3]ВЭК 4 цк'!$H$4</f>
        <v>6.6729585349198688</v>
      </c>
      <c r="X446" s="135">
        <f>'[3]ВЭК 4 цк'!$H$4</f>
        <v>6.6729585349198688</v>
      </c>
      <c r="Y446" s="136">
        <f>'[3]ВЭК 4 цк'!$H$4</f>
        <v>6.6729585349198688</v>
      </c>
    </row>
    <row r="447" spans="1:25" ht="19.5" customHeight="1" thickBot="1">
      <c r="A447" s="18">
        <v>24</v>
      </c>
      <c r="B447" s="131">
        <f>B448+B449+B450+B451</f>
        <v>4502.4535044349195</v>
      </c>
      <c r="C447" s="131">
        <f t="shared" ref="C447:Y447" si="170">C448+C449+C450+C451</f>
        <v>4475.8443231049196</v>
      </c>
      <c r="D447" s="131">
        <f t="shared" si="170"/>
        <v>4467.0583682649194</v>
      </c>
      <c r="E447" s="131">
        <f t="shared" si="170"/>
        <v>4456.7633762349196</v>
      </c>
      <c r="F447" s="131">
        <f t="shared" si="170"/>
        <v>4494.4242050049197</v>
      </c>
      <c r="G447" s="131">
        <f t="shared" si="170"/>
        <v>4482.8361699249199</v>
      </c>
      <c r="H447" s="131">
        <f t="shared" si="170"/>
        <v>4472.9546313849196</v>
      </c>
      <c r="I447" s="131">
        <f t="shared" si="170"/>
        <v>4449.25440578492</v>
      </c>
      <c r="J447" s="131">
        <f t="shared" si="170"/>
        <v>4443.0919141149197</v>
      </c>
      <c r="K447" s="131">
        <f t="shared" si="170"/>
        <v>4424.3758325549197</v>
      </c>
      <c r="L447" s="131">
        <f t="shared" si="170"/>
        <v>4402.4757802349195</v>
      </c>
      <c r="M447" s="131">
        <f t="shared" si="170"/>
        <v>4389.6083350449198</v>
      </c>
      <c r="N447" s="131">
        <f t="shared" si="170"/>
        <v>4403.4965909549201</v>
      </c>
      <c r="O447" s="131">
        <f t="shared" si="170"/>
        <v>4403.2494412749202</v>
      </c>
      <c r="P447" s="131">
        <f t="shared" si="170"/>
        <v>4402.35637558492</v>
      </c>
      <c r="Q447" s="131">
        <f t="shared" si="170"/>
        <v>4400.0088469249195</v>
      </c>
      <c r="R447" s="131">
        <f t="shared" si="170"/>
        <v>4404.7216945849195</v>
      </c>
      <c r="S447" s="131">
        <f t="shared" si="170"/>
        <v>4373.1195176749197</v>
      </c>
      <c r="T447" s="131">
        <f t="shared" si="170"/>
        <v>4363.8758576149194</v>
      </c>
      <c r="U447" s="131">
        <f t="shared" si="170"/>
        <v>4376.5059158549193</v>
      </c>
      <c r="V447" s="131">
        <f t="shared" si="170"/>
        <v>4388.5819960849194</v>
      </c>
      <c r="W447" s="131">
        <f t="shared" si="170"/>
        <v>4403.8063541349202</v>
      </c>
      <c r="X447" s="131">
        <f t="shared" si="170"/>
        <v>4413.6189203449194</v>
      </c>
      <c r="Y447" s="131">
        <f t="shared" si="170"/>
        <v>4406.2808050949197</v>
      </c>
    </row>
    <row r="448" spans="1:25" ht="51.75" outlineLevel="1" thickBot="1">
      <c r="A448" s="8" t="s">
        <v>88</v>
      </c>
      <c r="B448" s="134">
        <f>'[2]1'!$A$24</f>
        <v>1217.7655459</v>
      </c>
      <c r="C448" s="135">
        <f>'[2]1'!$B$24</f>
        <v>1191.1563645700001</v>
      </c>
      <c r="D448" s="135">
        <f>'[2]1'!$C$24</f>
        <v>1182.3704097299999</v>
      </c>
      <c r="E448" s="135">
        <f>'[2]1'!$D$24</f>
        <v>1172.0754176999999</v>
      </c>
      <c r="F448" s="135">
        <f>'[2]1'!$E$24</f>
        <v>1209.73624647</v>
      </c>
      <c r="G448" s="135">
        <f>'[2]1'!$F$24</f>
        <v>1198.1482113899999</v>
      </c>
      <c r="H448" s="135">
        <f>'[2]1'!$G$24</f>
        <v>1188.2666728500001</v>
      </c>
      <c r="I448" s="135">
        <f>'[2]1'!$H$24</f>
        <v>1164.56644725</v>
      </c>
      <c r="J448" s="135">
        <f>'[2]1'!$I$24</f>
        <v>1158.40395558</v>
      </c>
      <c r="K448" s="135">
        <f>'[2]1'!$J$24</f>
        <v>1139.68787402</v>
      </c>
      <c r="L448" s="135">
        <f>'[2]1'!$K$24</f>
        <v>1117.7878217</v>
      </c>
      <c r="M448" s="135">
        <f>'[2]1'!$L$24</f>
        <v>1104.9203765100001</v>
      </c>
      <c r="N448" s="135">
        <f>'[2]1'!$M$24</f>
        <v>1118.8086324200001</v>
      </c>
      <c r="O448" s="135">
        <f>'[2]1'!$N$24</f>
        <v>1118.56148274</v>
      </c>
      <c r="P448" s="135">
        <f>'[2]1'!$O$24</f>
        <v>1117.66841705</v>
      </c>
      <c r="Q448" s="135">
        <f>'[2]1'!$P$24</f>
        <v>1115.3208883899999</v>
      </c>
      <c r="R448" s="135">
        <f>'[2]1'!$Q$24</f>
        <v>1120.03373605</v>
      </c>
      <c r="S448" s="135">
        <f>'[2]1'!$R$24</f>
        <v>1088.43155914</v>
      </c>
      <c r="T448" s="135">
        <f>'[2]1'!$S$24</f>
        <v>1079.1878990800001</v>
      </c>
      <c r="U448" s="135">
        <f>'[2]1'!$T$24</f>
        <v>1091.81795732</v>
      </c>
      <c r="V448" s="135">
        <f>'[2]1'!$U$24</f>
        <v>1103.8940375499999</v>
      </c>
      <c r="W448" s="135">
        <f>'[2]1'!$V$24</f>
        <v>1119.1183956</v>
      </c>
      <c r="X448" s="135">
        <f>'[2]1'!$W$24</f>
        <v>1128.9309618100001</v>
      </c>
      <c r="Y448" s="136">
        <f>'[2]1'!$X$24</f>
        <v>1121.59284656</v>
      </c>
    </row>
    <row r="449" spans="1:25" ht="15" outlineLevel="1" thickBot="1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>
      <c r="A451" s="8" t="s">
        <v>59</v>
      </c>
      <c r="B451" s="134">
        <f>'[3]ВЭК 4 цк'!$H$4</f>
        <v>6.6729585349198688</v>
      </c>
      <c r="C451" s="135">
        <f>'[3]ВЭК 4 цк'!$H$4</f>
        <v>6.6729585349198688</v>
      </c>
      <c r="D451" s="135">
        <f>'[3]ВЭК 4 цк'!$H$4</f>
        <v>6.6729585349198688</v>
      </c>
      <c r="E451" s="135">
        <f>'[3]ВЭК 4 цк'!$H$4</f>
        <v>6.6729585349198688</v>
      </c>
      <c r="F451" s="135">
        <f>'[3]ВЭК 4 цк'!$H$4</f>
        <v>6.6729585349198688</v>
      </c>
      <c r="G451" s="135">
        <f>'[3]ВЭК 4 цк'!$H$4</f>
        <v>6.6729585349198688</v>
      </c>
      <c r="H451" s="135">
        <f>'[3]ВЭК 4 цк'!$H$4</f>
        <v>6.6729585349198688</v>
      </c>
      <c r="I451" s="135">
        <f>'[3]ВЭК 4 цк'!$H$4</f>
        <v>6.6729585349198688</v>
      </c>
      <c r="J451" s="135">
        <f>'[3]ВЭК 4 цк'!$H$4</f>
        <v>6.6729585349198688</v>
      </c>
      <c r="K451" s="135">
        <f>'[3]ВЭК 4 цк'!$H$4</f>
        <v>6.6729585349198688</v>
      </c>
      <c r="L451" s="135">
        <f>'[3]ВЭК 4 цк'!$H$4</f>
        <v>6.6729585349198688</v>
      </c>
      <c r="M451" s="135">
        <f>'[3]ВЭК 4 цк'!$H$4</f>
        <v>6.6729585349198688</v>
      </c>
      <c r="N451" s="135">
        <f>'[3]ВЭК 4 цк'!$H$4</f>
        <v>6.6729585349198688</v>
      </c>
      <c r="O451" s="135">
        <f>'[3]ВЭК 4 цк'!$H$4</f>
        <v>6.6729585349198688</v>
      </c>
      <c r="P451" s="135">
        <f>'[3]ВЭК 4 цк'!$H$4</f>
        <v>6.6729585349198688</v>
      </c>
      <c r="Q451" s="135">
        <f>'[3]ВЭК 4 цк'!$H$4</f>
        <v>6.6729585349198688</v>
      </c>
      <c r="R451" s="135">
        <f>'[3]ВЭК 4 цк'!$H$4</f>
        <v>6.6729585349198688</v>
      </c>
      <c r="S451" s="135">
        <f>'[3]ВЭК 4 цк'!$H$4</f>
        <v>6.6729585349198688</v>
      </c>
      <c r="T451" s="135">
        <f>'[3]ВЭК 4 цк'!$H$4</f>
        <v>6.6729585349198688</v>
      </c>
      <c r="U451" s="135">
        <f>'[3]ВЭК 4 цк'!$H$4</f>
        <v>6.6729585349198688</v>
      </c>
      <c r="V451" s="135">
        <f>'[3]ВЭК 4 цк'!$H$4</f>
        <v>6.6729585349198688</v>
      </c>
      <c r="W451" s="135">
        <f>'[3]ВЭК 4 цк'!$H$4</f>
        <v>6.6729585349198688</v>
      </c>
      <c r="X451" s="135">
        <f>'[3]ВЭК 4 цк'!$H$4</f>
        <v>6.6729585349198688</v>
      </c>
      <c r="Y451" s="136">
        <f>'[3]ВЭК 4 цк'!$H$4</f>
        <v>6.6729585349198688</v>
      </c>
    </row>
    <row r="452" spans="1:25" ht="19.5" customHeight="1" thickBot="1">
      <c r="A452" s="18">
        <v>25</v>
      </c>
      <c r="B452" s="131">
        <f>B453+B454+B455+B456</f>
        <v>4441.8156559749195</v>
      </c>
      <c r="C452" s="131">
        <f t="shared" ref="C452:Y452" si="172">C453+C454+C455+C456</f>
        <v>4453.2279885549196</v>
      </c>
      <c r="D452" s="131">
        <f t="shared" si="172"/>
        <v>4436.2964211349199</v>
      </c>
      <c r="E452" s="131">
        <f t="shared" si="172"/>
        <v>4430.2869705149196</v>
      </c>
      <c r="F452" s="131">
        <f t="shared" si="172"/>
        <v>4475.5327288049193</v>
      </c>
      <c r="G452" s="131">
        <f t="shared" si="172"/>
        <v>4472.0802917749197</v>
      </c>
      <c r="H452" s="131">
        <f t="shared" si="172"/>
        <v>4462.89252815492</v>
      </c>
      <c r="I452" s="131">
        <f t="shared" si="172"/>
        <v>4489.5678020149198</v>
      </c>
      <c r="J452" s="131">
        <f t="shared" si="172"/>
        <v>4481.1323061449202</v>
      </c>
      <c r="K452" s="131">
        <f t="shared" si="172"/>
        <v>4473.7828819349197</v>
      </c>
      <c r="L452" s="131">
        <f t="shared" si="172"/>
        <v>4438.4051825149199</v>
      </c>
      <c r="M452" s="131">
        <f t="shared" si="172"/>
        <v>4446.3636460749194</v>
      </c>
      <c r="N452" s="131">
        <f t="shared" si="172"/>
        <v>4457.4398062049195</v>
      </c>
      <c r="O452" s="131">
        <f t="shared" si="172"/>
        <v>4464.5218110149199</v>
      </c>
      <c r="P452" s="131">
        <f t="shared" si="172"/>
        <v>4477.3506834149193</v>
      </c>
      <c r="Q452" s="131">
        <f t="shared" si="172"/>
        <v>4473.95125417492</v>
      </c>
      <c r="R452" s="131">
        <f t="shared" si="172"/>
        <v>4472.0226995049197</v>
      </c>
      <c r="S452" s="131">
        <f t="shared" si="172"/>
        <v>4453.5455358949202</v>
      </c>
      <c r="T452" s="131">
        <f t="shared" si="172"/>
        <v>4436.8613675849192</v>
      </c>
      <c r="U452" s="131">
        <f t="shared" si="172"/>
        <v>4437.3371083349193</v>
      </c>
      <c r="V452" s="131">
        <f t="shared" si="172"/>
        <v>4459.4823246849201</v>
      </c>
      <c r="W452" s="131">
        <f t="shared" si="172"/>
        <v>4472.3680876149192</v>
      </c>
      <c r="X452" s="131">
        <f t="shared" si="172"/>
        <v>4492.2548564949193</v>
      </c>
      <c r="Y452" s="131">
        <f t="shared" si="172"/>
        <v>4511.5388192749197</v>
      </c>
    </row>
    <row r="453" spans="1:25" ht="51.75" outlineLevel="1" thickBot="1">
      <c r="A453" s="8" t="s">
        <v>88</v>
      </c>
      <c r="B453" s="134">
        <f>'[2]1'!$A$25</f>
        <v>1157.12769744</v>
      </c>
      <c r="C453" s="135">
        <f>'[2]1'!$B$25</f>
        <v>1168.5400300199999</v>
      </c>
      <c r="D453" s="135">
        <f>'[2]1'!$C$25</f>
        <v>1151.6084625999999</v>
      </c>
      <c r="E453" s="135">
        <f>'[2]1'!$D$25</f>
        <v>1145.5990119799999</v>
      </c>
      <c r="F453" s="135">
        <f>'[2]1'!$E$25</f>
        <v>1190.84477027</v>
      </c>
      <c r="G453" s="135">
        <f>'[2]1'!$F$25</f>
        <v>1187.39233324</v>
      </c>
      <c r="H453" s="135">
        <f>'[2]1'!$G$25</f>
        <v>1178.20456962</v>
      </c>
      <c r="I453" s="135">
        <f>'[2]1'!$H$25</f>
        <v>1204.8798434800001</v>
      </c>
      <c r="J453" s="135">
        <f>'[2]1'!$I$25</f>
        <v>1196.44434761</v>
      </c>
      <c r="K453" s="135">
        <f>'[2]1'!$J$25</f>
        <v>1189.0949234</v>
      </c>
      <c r="L453" s="135">
        <f>'[2]1'!$K$25</f>
        <v>1153.71722398</v>
      </c>
      <c r="M453" s="135">
        <f>'[2]1'!$L$25</f>
        <v>1161.6756875399999</v>
      </c>
      <c r="N453" s="135">
        <f>'[2]1'!$M$25</f>
        <v>1172.75184767</v>
      </c>
      <c r="O453" s="135">
        <f>'[2]1'!$N$25</f>
        <v>1179.8338524799999</v>
      </c>
      <c r="P453" s="135">
        <f>'[2]1'!$O$25</f>
        <v>1192.66272488</v>
      </c>
      <c r="Q453" s="135">
        <f>'[2]1'!$P$25</f>
        <v>1189.26329564</v>
      </c>
      <c r="R453" s="135">
        <f>'[2]1'!$Q$25</f>
        <v>1187.33474097</v>
      </c>
      <c r="S453" s="135">
        <f>'[2]1'!$R$25</f>
        <v>1168.8575773600001</v>
      </c>
      <c r="T453" s="135">
        <f>'[2]1'!$S$25</f>
        <v>1152.1734090499999</v>
      </c>
      <c r="U453" s="135">
        <f>'[2]1'!$T$25</f>
        <v>1152.6491498</v>
      </c>
      <c r="V453" s="135">
        <f>'[2]1'!$U$25</f>
        <v>1174.7943661500001</v>
      </c>
      <c r="W453" s="135">
        <f>'[2]1'!$V$25</f>
        <v>1187.6801290799999</v>
      </c>
      <c r="X453" s="135">
        <f>'[2]1'!$W$25</f>
        <v>1207.56689796</v>
      </c>
      <c r="Y453" s="136">
        <f>'[2]1'!$X$25</f>
        <v>1226.8508607399999</v>
      </c>
    </row>
    <row r="454" spans="1:25" ht="15" outlineLevel="1" thickBot="1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>
      <c r="A456" s="8" t="s">
        <v>59</v>
      </c>
      <c r="B456" s="134">
        <f>'[3]ВЭК 4 цк'!$H$4</f>
        <v>6.6729585349198688</v>
      </c>
      <c r="C456" s="135">
        <f>'[3]ВЭК 4 цк'!$H$4</f>
        <v>6.6729585349198688</v>
      </c>
      <c r="D456" s="135">
        <f>'[3]ВЭК 4 цк'!$H$4</f>
        <v>6.6729585349198688</v>
      </c>
      <c r="E456" s="135">
        <f>'[3]ВЭК 4 цк'!$H$4</f>
        <v>6.6729585349198688</v>
      </c>
      <c r="F456" s="135">
        <f>'[3]ВЭК 4 цк'!$H$4</f>
        <v>6.6729585349198688</v>
      </c>
      <c r="G456" s="135">
        <f>'[3]ВЭК 4 цк'!$H$4</f>
        <v>6.6729585349198688</v>
      </c>
      <c r="H456" s="135">
        <f>'[3]ВЭК 4 цк'!$H$4</f>
        <v>6.6729585349198688</v>
      </c>
      <c r="I456" s="135">
        <f>'[3]ВЭК 4 цк'!$H$4</f>
        <v>6.6729585349198688</v>
      </c>
      <c r="J456" s="135">
        <f>'[3]ВЭК 4 цк'!$H$4</f>
        <v>6.6729585349198688</v>
      </c>
      <c r="K456" s="135">
        <f>'[3]ВЭК 4 цк'!$H$4</f>
        <v>6.6729585349198688</v>
      </c>
      <c r="L456" s="135">
        <f>'[3]ВЭК 4 цк'!$H$4</f>
        <v>6.6729585349198688</v>
      </c>
      <c r="M456" s="135">
        <f>'[3]ВЭК 4 цк'!$H$4</f>
        <v>6.6729585349198688</v>
      </c>
      <c r="N456" s="135">
        <f>'[3]ВЭК 4 цк'!$H$4</f>
        <v>6.6729585349198688</v>
      </c>
      <c r="O456" s="135">
        <f>'[3]ВЭК 4 цк'!$H$4</f>
        <v>6.6729585349198688</v>
      </c>
      <c r="P456" s="135">
        <f>'[3]ВЭК 4 цк'!$H$4</f>
        <v>6.6729585349198688</v>
      </c>
      <c r="Q456" s="135">
        <f>'[3]ВЭК 4 цк'!$H$4</f>
        <v>6.6729585349198688</v>
      </c>
      <c r="R456" s="135">
        <f>'[3]ВЭК 4 цк'!$H$4</f>
        <v>6.6729585349198688</v>
      </c>
      <c r="S456" s="135">
        <f>'[3]ВЭК 4 цк'!$H$4</f>
        <v>6.6729585349198688</v>
      </c>
      <c r="T456" s="135">
        <f>'[3]ВЭК 4 цк'!$H$4</f>
        <v>6.6729585349198688</v>
      </c>
      <c r="U456" s="135">
        <f>'[3]ВЭК 4 цк'!$H$4</f>
        <v>6.6729585349198688</v>
      </c>
      <c r="V456" s="135">
        <f>'[3]ВЭК 4 цк'!$H$4</f>
        <v>6.6729585349198688</v>
      </c>
      <c r="W456" s="135">
        <f>'[3]ВЭК 4 цк'!$H$4</f>
        <v>6.6729585349198688</v>
      </c>
      <c r="X456" s="135">
        <f>'[3]ВЭК 4 цк'!$H$4</f>
        <v>6.6729585349198688</v>
      </c>
      <c r="Y456" s="136">
        <f>'[3]ВЭК 4 цк'!$H$4</f>
        <v>6.6729585349198688</v>
      </c>
    </row>
    <row r="457" spans="1:25" ht="19.5" customHeight="1" thickBot="1">
      <c r="A457" s="18">
        <v>26</v>
      </c>
      <c r="B457" s="131">
        <f>B458+B459+B460+B461</f>
        <v>4547.2542203449193</v>
      </c>
      <c r="C457" s="131">
        <f t="shared" ref="C457:Y457" si="174">C458+C459+C460+C461</f>
        <v>4556.33743232492</v>
      </c>
      <c r="D457" s="131">
        <f t="shared" si="174"/>
        <v>4563.3063428949199</v>
      </c>
      <c r="E457" s="131">
        <f t="shared" si="174"/>
        <v>4575.8473727249202</v>
      </c>
      <c r="F457" s="131">
        <f t="shared" si="174"/>
        <v>4599.6466725749196</v>
      </c>
      <c r="G457" s="131">
        <f t="shared" si="174"/>
        <v>4592.7819166149202</v>
      </c>
      <c r="H457" s="131">
        <f t="shared" si="174"/>
        <v>4566.3235312849192</v>
      </c>
      <c r="I457" s="131">
        <f t="shared" si="174"/>
        <v>4539.1984619249197</v>
      </c>
      <c r="J457" s="131">
        <f t="shared" si="174"/>
        <v>4533.6125359549196</v>
      </c>
      <c r="K457" s="131">
        <f t="shared" si="174"/>
        <v>4527.9380791749199</v>
      </c>
      <c r="L457" s="131">
        <f t="shared" si="174"/>
        <v>4522.4873728949196</v>
      </c>
      <c r="M457" s="131">
        <f t="shared" si="174"/>
        <v>4510.7911047649195</v>
      </c>
      <c r="N457" s="131">
        <f t="shared" si="174"/>
        <v>4517.4150981449202</v>
      </c>
      <c r="O457" s="131">
        <f t="shared" si="174"/>
        <v>4509.4520775649198</v>
      </c>
      <c r="P457" s="131">
        <f t="shared" si="174"/>
        <v>4522.3695008349196</v>
      </c>
      <c r="Q457" s="131">
        <f t="shared" si="174"/>
        <v>4503.6115781549197</v>
      </c>
      <c r="R457" s="131">
        <f t="shared" si="174"/>
        <v>4495.7700910649201</v>
      </c>
      <c r="S457" s="131">
        <f t="shared" si="174"/>
        <v>4472.7001476149198</v>
      </c>
      <c r="T457" s="131">
        <f t="shared" si="174"/>
        <v>4425.5005263749199</v>
      </c>
      <c r="U457" s="131">
        <f t="shared" si="174"/>
        <v>4453.7141651349193</v>
      </c>
      <c r="V457" s="131">
        <f t="shared" si="174"/>
        <v>4468.3520369749194</v>
      </c>
      <c r="W457" s="131">
        <f t="shared" si="174"/>
        <v>4480.0503153749196</v>
      </c>
      <c r="X457" s="131">
        <f t="shared" si="174"/>
        <v>4501.27619060492</v>
      </c>
      <c r="Y457" s="131">
        <f t="shared" si="174"/>
        <v>4516.0232930949196</v>
      </c>
    </row>
    <row r="458" spans="1:25" ht="51.75" outlineLevel="1" thickBot="1">
      <c r="A458" s="8" t="s">
        <v>88</v>
      </c>
      <c r="B458" s="134">
        <f>'[2]1'!$A$26</f>
        <v>1262.56626181</v>
      </c>
      <c r="C458" s="135">
        <f>'[2]1'!$B$26</f>
        <v>1271.64947379</v>
      </c>
      <c r="D458" s="135">
        <f>'[2]1'!$C$26</f>
        <v>1278.6183843599999</v>
      </c>
      <c r="E458" s="135">
        <f>'[2]1'!$D$26</f>
        <v>1291.15941419</v>
      </c>
      <c r="F458" s="135">
        <f>'[2]1'!$E$26</f>
        <v>1314.9587140399999</v>
      </c>
      <c r="G458" s="135">
        <f>'[2]1'!$F$26</f>
        <v>1308.09395808</v>
      </c>
      <c r="H458" s="135">
        <f>'[2]1'!$G$26</f>
        <v>1281.6355727499999</v>
      </c>
      <c r="I458" s="135">
        <f>'[2]1'!$H$26</f>
        <v>1254.5105033899999</v>
      </c>
      <c r="J458" s="135">
        <f>'[2]1'!$I$26</f>
        <v>1248.9245774200001</v>
      </c>
      <c r="K458" s="135">
        <f>'[2]1'!$J$26</f>
        <v>1243.25012064</v>
      </c>
      <c r="L458" s="135">
        <f>'[2]1'!$K$26</f>
        <v>1237.7994143599999</v>
      </c>
      <c r="M458" s="135">
        <f>'[2]1'!$L$26</f>
        <v>1226.10314623</v>
      </c>
      <c r="N458" s="135">
        <f>'[2]1'!$M$26</f>
        <v>1232.72713961</v>
      </c>
      <c r="O458" s="135">
        <f>'[2]1'!$N$26</f>
        <v>1224.7641190300001</v>
      </c>
      <c r="P458" s="135">
        <f>'[2]1'!$O$26</f>
        <v>1237.6815423</v>
      </c>
      <c r="Q458" s="135">
        <f>'[2]1'!$P$26</f>
        <v>1218.92361962</v>
      </c>
      <c r="R458" s="135">
        <f>'[2]1'!$Q$26</f>
        <v>1211.0821325300001</v>
      </c>
      <c r="S458" s="135">
        <f>'[2]1'!$R$26</f>
        <v>1188.0121890800001</v>
      </c>
      <c r="T458" s="135">
        <f>'[2]1'!$S$26</f>
        <v>1140.8125678399999</v>
      </c>
      <c r="U458" s="135">
        <f>'[2]1'!$T$26</f>
        <v>1169.0262066</v>
      </c>
      <c r="V458" s="135">
        <f>'[2]1'!$U$26</f>
        <v>1183.6640784399999</v>
      </c>
      <c r="W458" s="135">
        <f>'[2]1'!$V$26</f>
        <v>1195.3623568400001</v>
      </c>
      <c r="X458" s="135">
        <f>'[2]1'!$W$26</f>
        <v>1216.58823207</v>
      </c>
      <c r="Y458" s="136">
        <f>'[2]1'!$X$26</f>
        <v>1231.3353345600001</v>
      </c>
    </row>
    <row r="459" spans="1:25" ht="15" outlineLevel="1" thickBot="1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>
      <c r="A461" s="8" t="s">
        <v>59</v>
      </c>
      <c r="B461" s="134">
        <f>'[3]ВЭК 4 цк'!$H$4</f>
        <v>6.6729585349198688</v>
      </c>
      <c r="C461" s="135">
        <f>'[3]ВЭК 4 цк'!$H$4</f>
        <v>6.6729585349198688</v>
      </c>
      <c r="D461" s="135">
        <f>'[3]ВЭК 4 цк'!$H$4</f>
        <v>6.6729585349198688</v>
      </c>
      <c r="E461" s="135">
        <f>'[3]ВЭК 4 цк'!$H$4</f>
        <v>6.6729585349198688</v>
      </c>
      <c r="F461" s="135">
        <f>'[3]ВЭК 4 цк'!$H$4</f>
        <v>6.6729585349198688</v>
      </c>
      <c r="G461" s="135">
        <f>'[3]ВЭК 4 цк'!$H$4</f>
        <v>6.6729585349198688</v>
      </c>
      <c r="H461" s="135">
        <f>'[3]ВЭК 4 цк'!$H$4</f>
        <v>6.6729585349198688</v>
      </c>
      <c r="I461" s="135">
        <f>'[3]ВЭК 4 цк'!$H$4</f>
        <v>6.6729585349198688</v>
      </c>
      <c r="J461" s="135">
        <f>'[3]ВЭК 4 цк'!$H$4</f>
        <v>6.6729585349198688</v>
      </c>
      <c r="K461" s="135">
        <f>'[3]ВЭК 4 цк'!$H$4</f>
        <v>6.6729585349198688</v>
      </c>
      <c r="L461" s="135">
        <f>'[3]ВЭК 4 цк'!$H$4</f>
        <v>6.6729585349198688</v>
      </c>
      <c r="M461" s="135">
        <f>'[3]ВЭК 4 цк'!$H$4</f>
        <v>6.6729585349198688</v>
      </c>
      <c r="N461" s="135">
        <f>'[3]ВЭК 4 цк'!$H$4</f>
        <v>6.6729585349198688</v>
      </c>
      <c r="O461" s="135">
        <f>'[3]ВЭК 4 цк'!$H$4</f>
        <v>6.6729585349198688</v>
      </c>
      <c r="P461" s="135">
        <f>'[3]ВЭК 4 цк'!$H$4</f>
        <v>6.6729585349198688</v>
      </c>
      <c r="Q461" s="135">
        <f>'[3]ВЭК 4 цк'!$H$4</f>
        <v>6.6729585349198688</v>
      </c>
      <c r="R461" s="135">
        <f>'[3]ВЭК 4 цк'!$H$4</f>
        <v>6.6729585349198688</v>
      </c>
      <c r="S461" s="135">
        <f>'[3]ВЭК 4 цк'!$H$4</f>
        <v>6.6729585349198688</v>
      </c>
      <c r="T461" s="135">
        <f>'[3]ВЭК 4 цк'!$H$4</f>
        <v>6.6729585349198688</v>
      </c>
      <c r="U461" s="135">
        <f>'[3]ВЭК 4 цк'!$H$4</f>
        <v>6.6729585349198688</v>
      </c>
      <c r="V461" s="135">
        <f>'[3]ВЭК 4 цк'!$H$4</f>
        <v>6.6729585349198688</v>
      </c>
      <c r="W461" s="135">
        <f>'[3]ВЭК 4 цк'!$H$4</f>
        <v>6.6729585349198688</v>
      </c>
      <c r="X461" s="135">
        <f>'[3]ВЭК 4 цк'!$H$4</f>
        <v>6.6729585349198688</v>
      </c>
      <c r="Y461" s="136">
        <f>'[3]ВЭК 4 цк'!$H$4</f>
        <v>6.6729585349198688</v>
      </c>
    </row>
    <row r="462" spans="1:25" ht="19.5" customHeight="1" thickBot="1">
      <c r="A462" s="18">
        <v>27</v>
      </c>
      <c r="B462" s="131">
        <f>B463+B464+B465+B466</f>
        <v>4460.3112913749201</v>
      </c>
      <c r="C462" s="131">
        <f t="shared" ref="C462:Y462" si="176">C463+C464+C465+C466</f>
        <v>4476.7145191849195</v>
      </c>
      <c r="D462" s="131">
        <f t="shared" si="176"/>
        <v>4482.3407555249196</v>
      </c>
      <c r="E462" s="131">
        <f t="shared" si="176"/>
        <v>4494.2541017449203</v>
      </c>
      <c r="F462" s="131">
        <f t="shared" si="176"/>
        <v>4518.4563760649198</v>
      </c>
      <c r="G462" s="131">
        <f t="shared" si="176"/>
        <v>4511.1870692849197</v>
      </c>
      <c r="H462" s="131">
        <f t="shared" si="176"/>
        <v>4480.6720037449195</v>
      </c>
      <c r="I462" s="131">
        <f t="shared" si="176"/>
        <v>4447.9390148549201</v>
      </c>
      <c r="J462" s="131">
        <f t="shared" si="176"/>
        <v>4414.4973754049197</v>
      </c>
      <c r="K462" s="131">
        <f t="shared" si="176"/>
        <v>4403.8480842849194</v>
      </c>
      <c r="L462" s="131">
        <f t="shared" si="176"/>
        <v>4424.5673611449201</v>
      </c>
      <c r="M462" s="131">
        <f t="shared" si="176"/>
        <v>4418.25361930492</v>
      </c>
      <c r="N462" s="131">
        <f t="shared" si="176"/>
        <v>4411.6379388649202</v>
      </c>
      <c r="O462" s="131">
        <f t="shared" si="176"/>
        <v>4425.9460674349193</v>
      </c>
      <c r="P462" s="131">
        <f t="shared" si="176"/>
        <v>4429.4234117549195</v>
      </c>
      <c r="Q462" s="131">
        <f t="shared" si="176"/>
        <v>4436.5474346749197</v>
      </c>
      <c r="R462" s="131">
        <f t="shared" si="176"/>
        <v>4436.8022654249198</v>
      </c>
      <c r="S462" s="131">
        <f t="shared" si="176"/>
        <v>4414.9327089549197</v>
      </c>
      <c r="T462" s="131">
        <f t="shared" si="176"/>
        <v>4380.0463181949199</v>
      </c>
      <c r="U462" s="131">
        <f t="shared" si="176"/>
        <v>4395.1705749049197</v>
      </c>
      <c r="V462" s="131">
        <f t="shared" si="176"/>
        <v>4411.9116727849196</v>
      </c>
      <c r="W462" s="131">
        <f t="shared" si="176"/>
        <v>4437.7903482349193</v>
      </c>
      <c r="X462" s="131">
        <f t="shared" si="176"/>
        <v>4440.6656150549197</v>
      </c>
      <c r="Y462" s="131">
        <f t="shared" si="176"/>
        <v>4457.3708412549195</v>
      </c>
    </row>
    <row r="463" spans="1:25" ht="51.75" outlineLevel="1" thickBot="1">
      <c r="A463" s="8" t="s">
        <v>88</v>
      </c>
      <c r="B463" s="134">
        <f>'[2]1'!$A$27</f>
        <v>1175.6233328400001</v>
      </c>
      <c r="C463" s="135">
        <f>'[2]1'!$B$27</f>
        <v>1192.02656065</v>
      </c>
      <c r="D463" s="135">
        <f>'[2]1'!$C$27</f>
        <v>1197.6527969900001</v>
      </c>
      <c r="E463" s="135">
        <f>'[2]1'!$D$27</f>
        <v>1209.5661432100001</v>
      </c>
      <c r="F463" s="135">
        <f>'[2]1'!$E$27</f>
        <v>1233.7684175300001</v>
      </c>
      <c r="G463" s="135">
        <f>'[2]1'!$F$27</f>
        <v>1226.49911075</v>
      </c>
      <c r="H463" s="135">
        <f>'[2]1'!$G$27</f>
        <v>1195.98404521</v>
      </c>
      <c r="I463" s="135">
        <f>'[2]1'!$H$27</f>
        <v>1163.2510563200001</v>
      </c>
      <c r="J463" s="135">
        <f>'[2]1'!$I$27</f>
        <v>1129.8094168699999</v>
      </c>
      <c r="K463" s="135">
        <f>'[2]1'!$J$27</f>
        <v>1119.1601257499999</v>
      </c>
      <c r="L463" s="135">
        <f>'[2]1'!$K$27</f>
        <v>1139.8794026099999</v>
      </c>
      <c r="M463" s="135">
        <f>'[2]1'!$L$27</f>
        <v>1133.56566077</v>
      </c>
      <c r="N463" s="135">
        <f>'[2]1'!$M$27</f>
        <v>1126.94998033</v>
      </c>
      <c r="O463" s="135">
        <f>'[2]1'!$N$27</f>
        <v>1141.2581089</v>
      </c>
      <c r="P463" s="135">
        <f>'[2]1'!$O$27</f>
        <v>1144.73545322</v>
      </c>
      <c r="Q463" s="135">
        <f>'[2]1'!$P$27</f>
        <v>1151.85947614</v>
      </c>
      <c r="R463" s="135">
        <f>'[2]1'!$Q$27</f>
        <v>1152.1143068900001</v>
      </c>
      <c r="S463" s="135">
        <f>'[2]1'!$R$27</f>
        <v>1130.2447504199999</v>
      </c>
      <c r="T463" s="135">
        <f>'[2]1'!$S$27</f>
        <v>1095.3583596599999</v>
      </c>
      <c r="U463" s="135">
        <f>'[2]1'!$T$27</f>
        <v>1110.48261637</v>
      </c>
      <c r="V463" s="135">
        <f>'[2]1'!$U$27</f>
        <v>1127.2237142500001</v>
      </c>
      <c r="W463" s="135">
        <f>'[2]1'!$V$27</f>
        <v>1153.1023897</v>
      </c>
      <c r="X463" s="135">
        <f>'[2]1'!$W$27</f>
        <v>1155.97765652</v>
      </c>
      <c r="Y463" s="136">
        <f>'[2]1'!$X$27</f>
        <v>1172.68288272</v>
      </c>
    </row>
    <row r="464" spans="1:25" ht="15" outlineLevel="1" thickBot="1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>
      <c r="A466" s="8" t="s">
        <v>59</v>
      </c>
      <c r="B466" s="134">
        <f>'[3]ВЭК 4 цк'!$H$4</f>
        <v>6.6729585349198688</v>
      </c>
      <c r="C466" s="135">
        <f>'[3]ВЭК 4 цк'!$H$4</f>
        <v>6.6729585349198688</v>
      </c>
      <c r="D466" s="135">
        <f>'[3]ВЭК 4 цк'!$H$4</f>
        <v>6.6729585349198688</v>
      </c>
      <c r="E466" s="135">
        <f>'[3]ВЭК 4 цк'!$H$4</f>
        <v>6.6729585349198688</v>
      </c>
      <c r="F466" s="135">
        <f>'[3]ВЭК 4 цк'!$H$4</f>
        <v>6.6729585349198688</v>
      </c>
      <c r="G466" s="135">
        <f>'[3]ВЭК 4 цк'!$H$4</f>
        <v>6.6729585349198688</v>
      </c>
      <c r="H466" s="135">
        <f>'[3]ВЭК 4 цк'!$H$4</f>
        <v>6.6729585349198688</v>
      </c>
      <c r="I466" s="135">
        <f>'[3]ВЭК 4 цк'!$H$4</f>
        <v>6.6729585349198688</v>
      </c>
      <c r="J466" s="135">
        <f>'[3]ВЭК 4 цк'!$H$4</f>
        <v>6.6729585349198688</v>
      </c>
      <c r="K466" s="135">
        <f>'[3]ВЭК 4 цк'!$H$4</f>
        <v>6.6729585349198688</v>
      </c>
      <c r="L466" s="135">
        <f>'[3]ВЭК 4 цк'!$H$4</f>
        <v>6.6729585349198688</v>
      </c>
      <c r="M466" s="135">
        <f>'[3]ВЭК 4 цк'!$H$4</f>
        <v>6.6729585349198688</v>
      </c>
      <c r="N466" s="135">
        <f>'[3]ВЭК 4 цк'!$H$4</f>
        <v>6.6729585349198688</v>
      </c>
      <c r="O466" s="135">
        <f>'[3]ВЭК 4 цк'!$H$4</f>
        <v>6.6729585349198688</v>
      </c>
      <c r="P466" s="135">
        <f>'[3]ВЭК 4 цк'!$H$4</f>
        <v>6.6729585349198688</v>
      </c>
      <c r="Q466" s="135">
        <f>'[3]ВЭК 4 цк'!$H$4</f>
        <v>6.6729585349198688</v>
      </c>
      <c r="R466" s="135">
        <f>'[3]ВЭК 4 цк'!$H$4</f>
        <v>6.6729585349198688</v>
      </c>
      <c r="S466" s="135">
        <f>'[3]ВЭК 4 цк'!$H$4</f>
        <v>6.6729585349198688</v>
      </c>
      <c r="T466" s="135">
        <f>'[3]ВЭК 4 цк'!$H$4</f>
        <v>6.6729585349198688</v>
      </c>
      <c r="U466" s="135">
        <f>'[3]ВЭК 4 цк'!$H$4</f>
        <v>6.6729585349198688</v>
      </c>
      <c r="V466" s="135">
        <f>'[3]ВЭК 4 цк'!$H$4</f>
        <v>6.6729585349198688</v>
      </c>
      <c r="W466" s="135">
        <f>'[3]ВЭК 4 цк'!$H$4</f>
        <v>6.6729585349198688</v>
      </c>
      <c r="X466" s="135">
        <f>'[3]ВЭК 4 цк'!$H$4</f>
        <v>6.6729585349198688</v>
      </c>
      <c r="Y466" s="136">
        <f>'[3]ВЭК 4 цк'!$H$4</f>
        <v>6.6729585349198688</v>
      </c>
    </row>
    <row r="467" spans="1:25" ht="19.5" customHeight="1" thickBot="1">
      <c r="A467" s="18">
        <v>28</v>
      </c>
      <c r="B467" s="131">
        <f>B468+B469+B470+B471</f>
        <v>4468.3971139249197</v>
      </c>
      <c r="C467" s="131">
        <f t="shared" ref="C467:Y467" si="178">C468+C469+C470+C471</f>
        <v>4501.2847345849195</v>
      </c>
      <c r="D467" s="131">
        <f t="shared" si="178"/>
        <v>4539.0172273549197</v>
      </c>
      <c r="E467" s="131">
        <f t="shared" si="178"/>
        <v>4505.9135718649195</v>
      </c>
      <c r="F467" s="131">
        <f t="shared" si="178"/>
        <v>4513.5942099649201</v>
      </c>
      <c r="G467" s="131">
        <f t="shared" si="178"/>
        <v>4501.6461109649199</v>
      </c>
      <c r="H467" s="131">
        <f t="shared" si="178"/>
        <v>4498.5616420449196</v>
      </c>
      <c r="I467" s="131">
        <f t="shared" si="178"/>
        <v>4467.17920834492</v>
      </c>
      <c r="J467" s="131">
        <f t="shared" si="178"/>
        <v>4459.2005076349196</v>
      </c>
      <c r="K467" s="131">
        <f t="shared" si="178"/>
        <v>4458.3366700549195</v>
      </c>
      <c r="L467" s="131">
        <f t="shared" si="178"/>
        <v>4451.6825054549199</v>
      </c>
      <c r="M467" s="131">
        <f t="shared" si="178"/>
        <v>4447.1906200049198</v>
      </c>
      <c r="N467" s="131">
        <f t="shared" si="178"/>
        <v>4462.6192458949199</v>
      </c>
      <c r="O467" s="131">
        <f t="shared" si="178"/>
        <v>4459.9437276449198</v>
      </c>
      <c r="P467" s="131">
        <f t="shared" si="178"/>
        <v>4473.6061008049201</v>
      </c>
      <c r="Q467" s="131">
        <f t="shared" si="178"/>
        <v>4472.28619234492</v>
      </c>
      <c r="R467" s="131">
        <f t="shared" si="178"/>
        <v>4458.9307594849197</v>
      </c>
      <c r="S467" s="131">
        <f t="shared" si="178"/>
        <v>4461.9614820749193</v>
      </c>
      <c r="T467" s="131">
        <f t="shared" si="178"/>
        <v>4439.4678238349197</v>
      </c>
      <c r="U467" s="131">
        <f t="shared" si="178"/>
        <v>4440.2175462649193</v>
      </c>
      <c r="V467" s="131">
        <f t="shared" si="178"/>
        <v>4433.42283300492</v>
      </c>
      <c r="W467" s="131">
        <f t="shared" si="178"/>
        <v>4449.40454455492</v>
      </c>
      <c r="X467" s="131">
        <f t="shared" si="178"/>
        <v>4454.9887550749199</v>
      </c>
      <c r="Y467" s="131">
        <f t="shared" si="178"/>
        <v>4471.5711045149201</v>
      </c>
    </row>
    <row r="468" spans="1:25" ht="51.75" outlineLevel="1" thickBot="1">
      <c r="A468" s="8" t="s">
        <v>88</v>
      </c>
      <c r="B468" s="134">
        <f>'[2]1'!$A$28</f>
        <v>1183.70915539</v>
      </c>
      <c r="C468" s="135">
        <f>'[2]1'!$B$28</f>
        <v>1216.59677605</v>
      </c>
      <c r="D468" s="135">
        <f>'[2]1'!$C$28</f>
        <v>1254.3292688199999</v>
      </c>
      <c r="E468" s="135">
        <f>'[2]1'!$D$28</f>
        <v>1221.22561333</v>
      </c>
      <c r="F468" s="135">
        <f>'[2]1'!$E$28</f>
        <v>1228.9062514300001</v>
      </c>
      <c r="G468" s="135">
        <f>'[2]1'!$F$28</f>
        <v>1216.9581524299999</v>
      </c>
      <c r="H468" s="135">
        <f>'[2]1'!$G$28</f>
        <v>1213.8736835100001</v>
      </c>
      <c r="I468" s="135">
        <f>'[2]1'!$H$28</f>
        <v>1182.49124981</v>
      </c>
      <c r="J468" s="135">
        <f>'[2]1'!$I$28</f>
        <v>1174.5125490999999</v>
      </c>
      <c r="K468" s="135">
        <f>'[2]1'!$J$28</f>
        <v>1173.64871152</v>
      </c>
      <c r="L468" s="135">
        <f>'[2]1'!$K$28</f>
        <v>1166.9945469199999</v>
      </c>
      <c r="M468" s="135">
        <f>'[2]1'!$L$28</f>
        <v>1162.50266147</v>
      </c>
      <c r="N468" s="135">
        <f>'[2]1'!$M$28</f>
        <v>1177.9312873599999</v>
      </c>
      <c r="O468" s="135">
        <f>'[2]1'!$N$28</f>
        <v>1175.2557691100001</v>
      </c>
      <c r="P468" s="135">
        <f>'[2]1'!$O$28</f>
        <v>1188.9181422700001</v>
      </c>
      <c r="Q468" s="135">
        <f>'[2]1'!$P$28</f>
        <v>1187.59823381</v>
      </c>
      <c r="R468" s="135">
        <f>'[2]1'!$Q$28</f>
        <v>1174.2428009499999</v>
      </c>
      <c r="S468" s="135">
        <f>'[2]1'!$R$28</f>
        <v>1177.27352354</v>
      </c>
      <c r="T468" s="135">
        <f>'[2]1'!$S$28</f>
        <v>1154.7798653</v>
      </c>
      <c r="U468" s="135">
        <f>'[2]1'!$T$28</f>
        <v>1155.52958773</v>
      </c>
      <c r="V468" s="135">
        <f>'[2]1'!$U$28</f>
        <v>1148.73487447</v>
      </c>
      <c r="W468" s="135">
        <f>'[2]1'!$V$28</f>
        <v>1164.71658602</v>
      </c>
      <c r="X468" s="135">
        <f>'[2]1'!$W$28</f>
        <v>1170.30079654</v>
      </c>
      <c r="Y468" s="136">
        <f>'[2]1'!$X$28</f>
        <v>1186.8831459800001</v>
      </c>
    </row>
    <row r="469" spans="1:25" ht="15" outlineLevel="1" thickBot="1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>
      <c r="A471" s="8" t="s">
        <v>59</v>
      </c>
      <c r="B471" s="134">
        <f>'[3]ВЭК 4 цк'!$H$4</f>
        <v>6.6729585349198688</v>
      </c>
      <c r="C471" s="135">
        <f>'[3]ВЭК 4 цк'!$H$4</f>
        <v>6.6729585349198688</v>
      </c>
      <c r="D471" s="135">
        <f>'[3]ВЭК 4 цк'!$H$4</f>
        <v>6.6729585349198688</v>
      </c>
      <c r="E471" s="135">
        <f>'[3]ВЭК 4 цк'!$H$4</f>
        <v>6.6729585349198688</v>
      </c>
      <c r="F471" s="135">
        <f>'[3]ВЭК 4 цк'!$H$4</f>
        <v>6.6729585349198688</v>
      </c>
      <c r="G471" s="135">
        <f>'[3]ВЭК 4 цк'!$H$4</f>
        <v>6.6729585349198688</v>
      </c>
      <c r="H471" s="135">
        <f>'[3]ВЭК 4 цк'!$H$4</f>
        <v>6.6729585349198688</v>
      </c>
      <c r="I471" s="135">
        <f>'[3]ВЭК 4 цк'!$H$4</f>
        <v>6.6729585349198688</v>
      </c>
      <c r="J471" s="135">
        <f>'[3]ВЭК 4 цк'!$H$4</f>
        <v>6.6729585349198688</v>
      </c>
      <c r="K471" s="135">
        <f>'[3]ВЭК 4 цк'!$H$4</f>
        <v>6.6729585349198688</v>
      </c>
      <c r="L471" s="135">
        <f>'[3]ВЭК 4 цк'!$H$4</f>
        <v>6.6729585349198688</v>
      </c>
      <c r="M471" s="135">
        <f>'[3]ВЭК 4 цк'!$H$4</f>
        <v>6.6729585349198688</v>
      </c>
      <c r="N471" s="135">
        <f>'[3]ВЭК 4 цк'!$H$4</f>
        <v>6.6729585349198688</v>
      </c>
      <c r="O471" s="135">
        <f>'[3]ВЭК 4 цк'!$H$4</f>
        <v>6.6729585349198688</v>
      </c>
      <c r="P471" s="135">
        <f>'[3]ВЭК 4 цк'!$H$4</f>
        <v>6.6729585349198688</v>
      </c>
      <c r="Q471" s="135">
        <f>'[3]ВЭК 4 цк'!$H$4</f>
        <v>6.6729585349198688</v>
      </c>
      <c r="R471" s="135">
        <f>'[3]ВЭК 4 цк'!$H$4</f>
        <v>6.6729585349198688</v>
      </c>
      <c r="S471" s="135">
        <f>'[3]ВЭК 4 цк'!$H$4</f>
        <v>6.6729585349198688</v>
      </c>
      <c r="T471" s="135">
        <f>'[3]ВЭК 4 цк'!$H$4</f>
        <v>6.6729585349198688</v>
      </c>
      <c r="U471" s="135">
        <f>'[3]ВЭК 4 цк'!$H$4</f>
        <v>6.6729585349198688</v>
      </c>
      <c r="V471" s="135">
        <f>'[3]ВЭК 4 цк'!$H$4</f>
        <v>6.6729585349198688</v>
      </c>
      <c r="W471" s="135">
        <f>'[3]ВЭК 4 цк'!$H$4</f>
        <v>6.6729585349198688</v>
      </c>
      <c r="X471" s="135">
        <f>'[3]ВЭК 4 цк'!$H$4</f>
        <v>6.6729585349198688</v>
      </c>
      <c r="Y471" s="136">
        <f>'[3]ВЭК 4 цк'!$H$4</f>
        <v>6.6729585349198688</v>
      </c>
    </row>
    <row r="472" spans="1:25" ht="19.5" customHeight="1" thickBot="1">
      <c r="A472" s="18">
        <v>29</v>
      </c>
      <c r="B472" s="131">
        <f>B473+B474+B475+B476</f>
        <v>4528.45473153492</v>
      </c>
      <c r="C472" s="131">
        <f t="shared" ref="C472:Y472" si="180">C473+C474+C475+C476</f>
        <v>4532.5792420149201</v>
      </c>
      <c r="D472" s="131">
        <f t="shared" si="180"/>
        <v>4524.0714224349194</v>
      </c>
      <c r="E472" s="131">
        <f t="shared" si="180"/>
        <v>4531.2220576549198</v>
      </c>
      <c r="F472" s="131">
        <f t="shared" si="180"/>
        <v>4537.25660001492</v>
      </c>
      <c r="G472" s="131">
        <f t="shared" si="180"/>
        <v>4525.5853691149196</v>
      </c>
      <c r="H472" s="131">
        <f t="shared" si="180"/>
        <v>4514.8207473149196</v>
      </c>
      <c r="I472" s="131">
        <f t="shared" si="180"/>
        <v>4493.6854554749198</v>
      </c>
      <c r="J472" s="131">
        <f t="shared" si="180"/>
        <v>4482.81978776492</v>
      </c>
      <c r="K472" s="131">
        <f t="shared" si="180"/>
        <v>4465.8040457049192</v>
      </c>
      <c r="L472" s="131">
        <f t="shared" si="180"/>
        <v>4455.8962411049197</v>
      </c>
      <c r="M472" s="131">
        <f t="shared" si="180"/>
        <v>4457.2668183149199</v>
      </c>
      <c r="N472" s="131">
        <f t="shared" si="180"/>
        <v>4477.3210744449198</v>
      </c>
      <c r="O472" s="131">
        <f t="shared" si="180"/>
        <v>4489.4491964149202</v>
      </c>
      <c r="P472" s="131">
        <f t="shared" si="180"/>
        <v>4498.8497006249199</v>
      </c>
      <c r="Q472" s="131">
        <f t="shared" si="180"/>
        <v>4491.1296414949193</v>
      </c>
      <c r="R472" s="131">
        <f t="shared" si="180"/>
        <v>4487.4127784749198</v>
      </c>
      <c r="S472" s="131">
        <f t="shared" si="180"/>
        <v>4473.36314592492</v>
      </c>
      <c r="T472" s="131">
        <f t="shared" si="180"/>
        <v>4443.3259944649199</v>
      </c>
      <c r="U472" s="131">
        <f t="shared" si="180"/>
        <v>4458.1506053549201</v>
      </c>
      <c r="V472" s="131">
        <f t="shared" si="180"/>
        <v>4452.6978802149197</v>
      </c>
      <c r="W472" s="131">
        <f t="shared" si="180"/>
        <v>4466.3672401349195</v>
      </c>
      <c r="X472" s="131">
        <f t="shared" si="180"/>
        <v>4494.6076716949192</v>
      </c>
      <c r="Y472" s="131">
        <f t="shared" si="180"/>
        <v>4514.8120514949196</v>
      </c>
    </row>
    <row r="473" spans="1:25" ht="51.75" outlineLevel="1" thickBot="1">
      <c r="A473" s="8" t="s">
        <v>88</v>
      </c>
      <c r="B473" s="134">
        <f>'[2]1'!$A$29</f>
        <v>1243.7667730000001</v>
      </c>
      <c r="C473" s="135">
        <f>'[2]1'!$B$29</f>
        <v>1247.8912834800001</v>
      </c>
      <c r="D473" s="135">
        <f>'[2]1'!$C$29</f>
        <v>1239.3834638999999</v>
      </c>
      <c r="E473" s="135">
        <f>'[2]1'!$D$29</f>
        <v>1246.5340991200001</v>
      </c>
      <c r="F473" s="135">
        <f>'[2]1'!$E$29</f>
        <v>1252.56864148</v>
      </c>
      <c r="G473" s="135">
        <f>'[2]1'!$F$29</f>
        <v>1240.89741058</v>
      </c>
      <c r="H473" s="135">
        <f>'[2]1'!$G$29</f>
        <v>1230.1327887800001</v>
      </c>
      <c r="I473" s="135">
        <f>'[2]1'!$H$29</f>
        <v>1208.99749694</v>
      </c>
      <c r="J473" s="135">
        <f>'[2]1'!$I$29</f>
        <v>1198.13182923</v>
      </c>
      <c r="K473" s="135">
        <f>'[2]1'!$J$29</f>
        <v>1181.1160871699999</v>
      </c>
      <c r="L473" s="135">
        <f>'[2]1'!$K$29</f>
        <v>1171.2082825699999</v>
      </c>
      <c r="M473" s="135">
        <f>'[2]1'!$L$29</f>
        <v>1172.5788597799999</v>
      </c>
      <c r="N473" s="135">
        <f>'[2]1'!$M$29</f>
        <v>1192.63311591</v>
      </c>
      <c r="O473" s="135">
        <f>'[2]1'!$N$29</f>
        <v>1204.76123788</v>
      </c>
      <c r="P473" s="135">
        <f>'[2]1'!$O$29</f>
        <v>1214.16174209</v>
      </c>
      <c r="Q473" s="135">
        <f>'[2]1'!$P$29</f>
        <v>1206.44168296</v>
      </c>
      <c r="R473" s="135">
        <f>'[2]1'!$Q$29</f>
        <v>1202.7248199400001</v>
      </c>
      <c r="S473" s="135">
        <f>'[2]1'!$R$29</f>
        <v>1188.67518739</v>
      </c>
      <c r="T473" s="135">
        <f>'[2]1'!$S$29</f>
        <v>1158.6380359299999</v>
      </c>
      <c r="U473" s="135">
        <f>'[2]1'!$T$29</f>
        <v>1173.4626468199999</v>
      </c>
      <c r="V473" s="135">
        <f>'[2]1'!$U$29</f>
        <v>1168.0099216799999</v>
      </c>
      <c r="W473" s="135">
        <f>'[2]1'!$V$29</f>
        <v>1181.6792816</v>
      </c>
      <c r="X473" s="135">
        <f>'[2]1'!$W$29</f>
        <v>1209.9197131599999</v>
      </c>
      <c r="Y473" s="136">
        <f>'[2]1'!$X$29</f>
        <v>1230.1240929600001</v>
      </c>
    </row>
    <row r="474" spans="1:25" ht="15" outlineLevel="1" thickBot="1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>
      <c r="A476" s="8" t="s">
        <v>59</v>
      </c>
      <c r="B476" s="134">
        <f>'[3]ВЭК 4 цк'!$H$4</f>
        <v>6.6729585349198688</v>
      </c>
      <c r="C476" s="135">
        <f>'[3]ВЭК 4 цк'!$H$4</f>
        <v>6.6729585349198688</v>
      </c>
      <c r="D476" s="135">
        <f>'[3]ВЭК 4 цк'!$H$4</f>
        <v>6.6729585349198688</v>
      </c>
      <c r="E476" s="135">
        <f>'[3]ВЭК 4 цк'!$H$4</f>
        <v>6.6729585349198688</v>
      </c>
      <c r="F476" s="135">
        <f>'[3]ВЭК 4 цк'!$H$4</f>
        <v>6.6729585349198688</v>
      </c>
      <c r="G476" s="135">
        <f>'[3]ВЭК 4 цк'!$H$4</f>
        <v>6.6729585349198688</v>
      </c>
      <c r="H476" s="135">
        <f>'[3]ВЭК 4 цк'!$H$4</f>
        <v>6.6729585349198688</v>
      </c>
      <c r="I476" s="135">
        <f>'[3]ВЭК 4 цк'!$H$4</f>
        <v>6.6729585349198688</v>
      </c>
      <c r="J476" s="135">
        <f>'[3]ВЭК 4 цк'!$H$4</f>
        <v>6.6729585349198688</v>
      </c>
      <c r="K476" s="135">
        <f>'[3]ВЭК 4 цк'!$H$4</f>
        <v>6.6729585349198688</v>
      </c>
      <c r="L476" s="135">
        <f>'[3]ВЭК 4 цк'!$H$4</f>
        <v>6.6729585349198688</v>
      </c>
      <c r="M476" s="135">
        <f>'[3]ВЭК 4 цк'!$H$4</f>
        <v>6.6729585349198688</v>
      </c>
      <c r="N476" s="135">
        <f>'[3]ВЭК 4 цк'!$H$4</f>
        <v>6.6729585349198688</v>
      </c>
      <c r="O476" s="135">
        <f>'[3]ВЭК 4 цк'!$H$4</f>
        <v>6.6729585349198688</v>
      </c>
      <c r="P476" s="135">
        <f>'[3]ВЭК 4 цк'!$H$4</f>
        <v>6.6729585349198688</v>
      </c>
      <c r="Q476" s="135">
        <f>'[3]ВЭК 4 цк'!$H$4</f>
        <v>6.6729585349198688</v>
      </c>
      <c r="R476" s="135">
        <f>'[3]ВЭК 4 цк'!$H$4</f>
        <v>6.6729585349198688</v>
      </c>
      <c r="S476" s="135">
        <f>'[3]ВЭК 4 цк'!$H$4</f>
        <v>6.6729585349198688</v>
      </c>
      <c r="T476" s="135">
        <f>'[3]ВЭК 4 цк'!$H$4</f>
        <v>6.6729585349198688</v>
      </c>
      <c r="U476" s="135">
        <f>'[3]ВЭК 4 цк'!$H$4</f>
        <v>6.6729585349198688</v>
      </c>
      <c r="V476" s="135">
        <f>'[3]ВЭК 4 цк'!$H$4</f>
        <v>6.6729585349198688</v>
      </c>
      <c r="W476" s="135">
        <f>'[3]ВЭК 4 цк'!$H$4</f>
        <v>6.6729585349198688</v>
      </c>
      <c r="X476" s="135">
        <f>'[3]ВЭК 4 цк'!$H$4</f>
        <v>6.6729585349198688</v>
      </c>
      <c r="Y476" s="136">
        <f>'[3]ВЭК 4 цк'!$H$4</f>
        <v>6.6729585349198688</v>
      </c>
    </row>
    <row r="477" spans="1:25" ht="19.5" customHeight="1" thickBot="1">
      <c r="A477" s="18">
        <v>30</v>
      </c>
      <c r="B477" s="131">
        <f>B478+B479+B480+B481</f>
        <v>4514.7745451949195</v>
      </c>
      <c r="C477" s="131">
        <f t="shared" ref="C477:Y477" si="182">C478+C479+C480+C481</f>
        <v>4497.2347108049198</v>
      </c>
      <c r="D477" s="131">
        <f t="shared" si="182"/>
        <v>4486.0546765749195</v>
      </c>
      <c r="E477" s="131">
        <f t="shared" si="182"/>
        <v>4482.2688807849199</v>
      </c>
      <c r="F477" s="131">
        <f t="shared" si="182"/>
        <v>4478.5616486549197</v>
      </c>
      <c r="G477" s="131">
        <f t="shared" si="182"/>
        <v>4465.8030235149199</v>
      </c>
      <c r="H477" s="131">
        <f t="shared" si="182"/>
        <v>4441.2206883149192</v>
      </c>
      <c r="I477" s="131">
        <f t="shared" si="182"/>
        <v>4448.56655163492</v>
      </c>
      <c r="J477" s="131">
        <f t="shared" si="182"/>
        <v>4420.8979628749203</v>
      </c>
      <c r="K477" s="131">
        <f t="shared" si="182"/>
        <v>4407.34469200492</v>
      </c>
      <c r="L477" s="131">
        <f t="shared" si="182"/>
        <v>4418.1448847149195</v>
      </c>
      <c r="M477" s="131">
        <f t="shared" si="182"/>
        <v>4437.6238973649197</v>
      </c>
      <c r="N477" s="131">
        <f t="shared" si="182"/>
        <v>4453.3230114149201</v>
      </c>
      <c r="O477" s="131">
        <f t="shared" si="182"/>
        <v>4470.2288747349194</v>
      </c>
      <c r="P477" s="131">
        <f t="shared" si="182"/>
        <v>4477.7744943649195</v>
      </c>
      <c r="Q477" s="131">
        <f t="shared" si="182"/>
        <v>4477.8954571249196</v>
      </c>
      <c r="R477" s="131">
        <f t="shared" si="182"/>
        <v>4457.8805157749193</v>
      </c>
      <c r="S477" s="131">
        <f t="shared" si="182"/>
        <v>4424.6621401149196</v>
      </c>
      <c r="T477" s="131">
        <f t="shared" si="182"/>
        <v>4424.6701694449202</v>
      </c>
      <c r="U477" s="131">
        <f t="shared" si="182"/>
        <v>4427.3548746749202</v>
      </c>
      <c r="V477" s="131">
        <f t="shared" si="182"/>
        <v>4437.4508802049195</v>
      </c>
      <c r="W477" s="131">
        <f t="shared" si="182"/>
        <v>4450.8312065049195</v>
      </c>
      <c r="X477" s="131">
        <f t="shared" si="182"/>
        <v>4467.9502451349199</v>
      </c>
      <c r="Y477" s="131">
        <f t="shared" si="182"/>
        <v>4478.51805439492</v>
      </c>
    </row>
    <row r="478" spans="1:25" ht="51.75" outlineLevel="1" thickBot="1">
      <c r="A478" s="8" t="s">
        <v>88</v>
      </c>
      <c r="B478" s="134">
        <f>'[2]1'!$A$30</f>
        <v>1230.08658666</v>
      </c>
      <c r="C478" s="135">
        <f>'[2]1'!$B$30</f>
        <v>1212.5467522700001</v>
      </c>
      <c r="D478" s="135">
        <f>'[2]1'!$C$30</f>
        <v>1201.36671804</v>
      </c>
      <c r="E478" s="135">
        <f>'[2]1'!$D$30</f>
        <v>1197.58092225</v>
      </c>
      <c r="F478" s="135">
        <f>'[2]1'!$E$30</f>
        <v>1193.87369012</v>
      </c>
      <c r="G478" s="135">
        <f>'[2]1'!$F$30</f>
        <v>1181.1150649799999</v>
      </c>
      <c r="H478" s="135">
        <f>'[2]1'!$G$30</f>
        <v>1156.53272978</v>
      </c>
      <c r="I478" s="135">
        <f>'[2]1'!$H$30</f>
        <v>1163.8785931</v>
      </c>
      <c r="J478" s="135">
        <f>'[2]1'!$I$30</f>
        <v>1136.2100043400001</v>
      </c>
      <c r="K478" s="135">
        <f>'[2]1'!$J$30</f>
        <v>1122.6567334700001</v>
      </c>
      <c r="L478" s="135">
        <f>'[2]1'!$K$30</f>
        <v>1133.45692618</v>
      </c>
      <c r="M478" s="135">
        <f>'[2]1'!$L$30</f>
        <v>1152.9359388299999</v>
      </c>
      <c r="N478" s="135">
        <f>'[2]1'!$M$30</f>
        <v>1168.6350528800001</v>
      </c>
      <c r="O478" s="135">
        <f>'[2]1'!$N$30</f>
        <v>1185.5409162000001</v>
      </c>
      <c r="P478" s="135">
        <f>'[2]1'!$O$30</f>
        <v>1193.08653583</v>
      </c>
      <c r="Q478" s="135">
        <f>'[2]1'!$P$30</f>
        <v>1193.2074985899999</v>
      </c>
      <c r="R478" s="135">
        <f>'[2]1'!$Q$30</f>
        <v>1173.19255724</v>
      </c>
      <c r="S478" s="135">
        <f>'[2]1'!$R$30</f>
        <v>1139.97418158</v>
      </c>
      <c r="T478" s="135">
        <f>'[2]1'!$S$30</f>
        <v>1139.98221091</v>
      </c>
      <c r="U478" s="135">
        <f>'[2]1'!$T$30</f>
        <v>1142.66691614</v>
      </c>
      <c r="V478" s="135">
        <f>'[2]1'!$U$30</f>
        <v>1152.76292167</v>
      </c>
      <c r="W478" s="135">
        <f>'[2]1'!$V$30</f>
        <v>1166.1432479699999</v>
      </c>
      <c r="X478" s="135">
        <f>'[2]1'!$W$30</f>
        <v>1183.2622865999999</v>
      </c>
      <c r="Y478" s="136">
        <f>'[2]1'!$X$30</f>
        <v>1193.83009586</v>
      </c>
    </row>
    <row r="479" spans="1:25" ht="15" outlineLevel="1" thickBot="1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>
      <c r="A481" s="8" t="s">
        <v>59</v>
      </c>
      <c r="B481" s="134">
        <f>'[3]ВЭК 4 цк'!$H$4</f>
        <v>6.6729585349198688</v>
      </c>
      <c r="C481" s="135">
        <f>'[3]ВЭК 4 цк'!$H$4</f>
        <v>6.6729585349198688</v>
      </c>
      <c r="D481" s="135">
        <f>'[3]ВЭК 4 цк'!$H$4</f>
        <v>6.6729585349198688</v>
      </c>
      <c r="E481" s="135">
        <f>'[3]ВЭК 4 цк'!$H$4</f>
        <v>6.6729585349198688</v>
      </c>
      <c r="F481" s="135">
        <f>'[3]ВЭК 4 цк'!$H$4</f>
        <v>6.6729585349198688</v>
      </c>
      <c r="G481" s="135">
        <f>'[3]ВЭК 4 цк'!$H$4</f>
        <v>6.6729585349198688</v>
      </c>
      <c r="H481" s="135">
        <f>'[3]ВЭК 4 цк'!$H$4</f>
        <v>6.6729585349198688</v>
      </c>
      <c r="I481" s="135">
        <f>'[3]ВЭК 4 цк'!$H$4</f>
        <v>6.6729585349198688</v>
      </c>
      <c r="J481" s="135">
        <f>'[3]ВЭК 4 цк'!$H$4</f>
        <v>6.6729585349198688</v>
      </c>
      <c r="K481" s="135">
        <f>'[3]ВЭК 4 цк'!$H$4</f>
        <v>6.6729585349198688</v>
      </c>
      <c r="L481" s="135">
        <f>'[3]ВЭК 4 цк'!$H$4</f>
        <v>6.6729585349198688</v>
      </c>
      <c r="M481" s="135">
        <f>'[3]ВЭК 4 цк'!$H$4</f>
        <v>6.6729585349198688</v>
      </c>
      <c r="N481" s="135">
        <f>'[3]ВЭК 4 цк'!$H$4</f>
        <v>6.6729585349198688</v>
      </c>
      <c r="O481" s="135">
        <f>'[3]ВЭК 4 цк'!$H$4</f>
        <v>6.6729585349198688</v>
      </c>
      <c r="P481" s="135">
        <f>'[3]ВЭК 4 цк'!$H$4</f>
        <v>6.6729585349198688</v>
      </c>
      <c r="Q481" s="135">
        <f>'[3]ВЭК 4 цк'!$H$4</f>
        <v>6.6729585349198688</v>
      </c>
      <c r="R481" s="135">
        <f>'[3]ВЭК 4 цк'!$H$4</f>
        <v>6.6729585349198688</v>
      </c>
      <c r="S481" s="135">
        <f>'[3]ВЭК 4 цк'!$H$4</f>
        <v>6.6729585349198688</v>
      </c>
      <c r="T481" s="135">
        <f>'[3]ВЭК 4 цк'!$H$4</f>
        <v>6.6729585349198688</v>
      </c>
      <c r="U481" s="135">
        <f>'[3]ВЭК 4 цк'!$H$4</f>
        <v>6.6729585349198688</v>
      </c>
      <c r="V481" s="135">
        <f>'[3]ВЭК 4 цк'!$H$4</f>
        <v>6.6729585349198688</v>
      </c>
      <c r="W481" s="135">
        <f>'[3]ВЭК 4 цк'!$H$4</f>
        <v>6.6729585349198688</v>
      </c>
      <c r="X481" s="135">
        <f>'[3]ВЭК 4 цк'!$H$4</f>
        <v>6.6729585349198688</v>
      </c>
      <c r="Y481" s="136">
        <f>'[3]ВЭК 4 цк'!$H$4</f>
        <v>6.6729585349198688</v>
      </c>
    </row>
    <row r="482" spans="1:25" ht="19.5" customHeight="1" thickBot="1">
      <c r="A482" s="18">
        <v>31</v>
      </c>
      <c r="B482" s="131">
        <f>B483+B484+B485+B486</f>
        <v>4569.8214660949197</v>
      </c>
      <c r="C482" s="131">
        <f t="shared" ref="C482:Y482" si="184">C483+C484+C485+C486</f>
        <v>4593.5886103249195</v>
      </c>
      <c r="D482" s="131">
        <f t="shared" si="184"/>
        <v>4634.22843744492</v>
      </c>
      <c r="E482" s="131">
        <f t="shared" si="184"/>
        <v>4640.7045459949195</v>
      </c>
      <c r="F482" s="131">
        <f t="shared" si="184"/>
        <v>4639.2038112849195</v>
      </c>
      <c r="G482" s="131">
        <f t="shared" si="184"/>
        <v>4630.2932169949199</v>
      </c>
      <c r="H482" s="131">
        <f t="shared" si="184"/>
        <v>4605.1424506549192</v>
      </c>
      <c r="I482" s="131">
        <f t="shared" si="184"/>
        <v>4569.6166490249198</v>
      </c>
      <c r="J482" s="131">
        <f t="shared" si="184"/>
        <v>4536.7660498149198</v>
      </c>
      <c r="K482" s="131">
        <f t="shared" si="184"/>
        <v>4532.3647634449198</v>
      </c>
      <c r="L482" s="131">
        <f t="shared" si="184"/>
        <v>4519.7907334949196</v>
      </c>
      <c r="M482" s="131">
        <f t="shared" si="184"/>
        <v>4518.13363651492</v>
      </c>
      <c r="N482" s="131">
        <f t="shared" si="184"/>
        <v>4534.1954045749198</v>
      </c>
      <c r="O482" s="131">
        <f t="shared" si="184"/>
        <v>4555.7119434749202</v>
      </c>
      <c r="P482" s="131">
        <f t="shared" si="184"/>
        <v>4570.6336548749196</v>
      </c>
      <c r="Q482" s="131">
        <f t="shared" si="184"/>
        <v>4574.1375756549196</v>
      </c>
      <c r="R482" s="131">
        <f t="shared" si="184"/>
        <v>4534.8430654949198</v>
      </c>
      <c r="S482" s="131">
        <f t="shared" si="184"/>
        <v>4509.6045151649196</v>
      </c>
      <c r="T482" s="131">
        <f t="shared" si="184"/>
        <v>4504.1532208149201</v>
      </c>
      <c r="U482" s="131">
        <f t="shared" si="184"/>
        <v>4517.1004489349198</v>
      </c>
      <c r="V482" s="131">
        <f t="shared" si="184"/>
        <v>4521.5338320849196</v>
      </c>
      <c r="W482" s="131">
        <f t="shared" si="184"/>
        <v>4548.6130028949192</v>
      </c>
      <c r="X482" s="131">
        <f t="shared" si="184"/>
        <v>4552.9415672049199</v>
      </c>
      <c r="Y482" s="131">
        <f t="shared" si="184"/>
        <v>4589.4605212149199</v>
      </c>
    </row>
    <row r="483" spans="1:25" ht="51.75" outlineLevel="1" thickBot="1">
      <c r="A483" s="8" t="s">
        <v>88</v>
      </c>
      <c r="B483" s="134">
        <f>'[2]1'!$A$31</f>
        <v>1285.13350756</v>
      </c>
      <c r="C483" s="135">
        <f>'[2]1'!$B$31</f>
        <v>1308.90065179</v>
      </c>
      <c r="D483" s="135">
        <f>'[2]1'!$C$31</f>
        <v>1349.54047891</v>
      </c>
      <c r="E483" s="135">
        <f>'[2]1'!$D$31</f>
        <v>1356.01658746</v>
      </c>
      <c r="F483" s="135">
        <f>'[2]1'!$E$31</f>
        <v>1354.51585275</v>
      </c>
      <c r="G483" s="135">
        <f>'[2]1'!$F$31</f>
        <v>1345.60525846</v>
      </c>
      <c r="H483" s="135">
        <f>'[2]1'!$G$31</f>
        <v>1320.4544921199999</v>
      </c>
      <c r="I483" s="135">
        <f>'[2]1'!$H$31</f>
        <v>1284.92869049</v>
      </c>
      <c r="J483" s="135">
        <f>'[2]1'!$I$31</f>
        <v>1252.0780912800001</v>
      </c>
      <c r="K483" s="135">
        <f>'[2]1'!$J$31</f>
        <v>1247.6768049100001</v>
      </c>
      <c r="L483" s="135">
        <f>'[2]1'!$K$31</f>
        <v>1235.10277496</v>
      </c>
      <c r="M483" s="135">
        <f>'[2]1'!$L$31</f>
        <v>1233.44567798</v>
      </c>
      <c r="N483" s="135">
        <f>'[2]1'!$M$31</f>
        <v>1249.5074460400001</v>
      </c>
      <c r="O483" s="135">
        <f>'[2]1'!$N$31</f>
        <v>1271.02398494</v>
      </c>
      <c r="P483" s="135">
        <f>'[2]1'!$O$31</f>
        <v>1285.94569634</v>
      </c>
      <c r="Q483" s="135">
        <f>'[2]1'!$P$31</f>
        <v>1289.4496171200001</v>
      </c>
      <c r="R483" s="135">
        <f>'[2]1'!$Q$31</f>
        <v>1250.15510696</v>
      </c>
      <c r="S483" s="135">
        <f>'[2]1'!$R$31</f>
        <v>1224.9165566300001</v>
      </c>
      <c r="T483" s="135">
        <f>'[2]1'!$S$31</f>
        <v>1219.4652622799999</v>
      </c>
      <c r="U483" s="135">
        <f>'[2]1'!$T$31</f>
        <v>1232.4124904</v>
      </c>
      <c r="V483" s="135">
        <f>'[2]1'!$U$31</f>
        <v>1236.8458735500001</v>
      </c>
      <c r="W483" s="135">
        <f>'[2]1'!$V$31</f>
        <v>1263.9250443599999</v>
      </c>
      <c r="X483" s="135">
        <f>'[2]1'!$W$31</f>
        <v>1268.2536086699999</v>
      </c>
      <c r="Y483" s="136">
        <f>'[2]1'!$X$31</f>
        <v>1304.77256268</v>
      </c>
    </row>
    <row r="484" spans="1:25" ht="15" outlineLevel="1" thickBot="1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>
      <c r="A486" s="8" t="s">
        <v>59</v>
      </c>
      <c r="B486" s="134">
        <f>'[3]ВЭК 4 цк'!$H$4</f>
        <v>6.6729585349198688</v>
      </c>
      <c r="C486" s="135">
        <f>'[3]ВЭК 4 цк'!$H$4</f>
        <v>6.6729585349198688</v>
      </c>
      <c r="D486" s="135">
        <f>'[3]ВЭК 4 цк'!$H$4</f>
        <v>6.6729585349198688</v>
      </c>
      <c r="E486" s="135">
        <f>'[3]ВЭК 4 цк'!$H$4</f>
        <v>6.6729585349198688</v>
      </c>
      <c r="F486" s="135">
        <f>'[3]ВЭК 4 цк'!$H$4</f>
        <v>6.6729585349198688</v>
      </c>
      <c r="G486" s="135">
        <f>'[3]ВЭК 4 цк'!$H$4</f>
        <v>6.6729585349198688</v>
      </c>
      <c r="H486" s="135">
        <f>'[3]ВЭК 4 цк'!$H$4</f>
        <v>6.6729585349198688</v>
      </c>
      <c r="I486" s="135">
        <f>'[3]ВЭК 4 цк'!$H$4</f>
        <v>6.6729585349198688</v>
      </c>
      <c r="J486" s="135">
        <f>'[3]ВЭК 4 цк'!$H$4</f>
        <v>6.6729585349198688</v>
      </c>
      <c r="K486" s="135">
        <f>'[3]ВЭК 4 цк'!$H$4</f>
        <v>6.6729585349198688</v>
      </c>
      <c r="L486" s="135">
        <f>'[3]ВЭК 4 цк'!$H$4</f>
        <v>6.6729585349198688</v>
      </c>
      <c r="M486" s="135">
        <f>'[3]ВЭК 4 цк'!$H$4</f>
        <v>6.6729585349198688</v>
      </c>
      <c r="N486" s="135">
        <f>'[3]ВЭК 4 цк'!$H$4</f>
        <v>6.6729585349198688</v>
      </c>
      <c r="O486" s="135">
        <f>'[3]ВЭК 4 цк'!$H$4</f>
        <v>6.6729585349198688</v>
      </c>
      <c r="P486" s="135">
        <f>'[3]ВЭК 4 цк'!$H$4</f>
        <v>6.6729585349198688</v>
      </c>
      <c r="Q486" s="135">
        <f>'[3]ВЭК 4 цк'!$H$4</f>
        <v>6.6729585349198688</v>
      </c>
      <c r="R486" s="135">
        <f>'[3]ВЭК 4 цк'!$H$4</f>
        <v>6.6729585349198688</v>
      </c>
      <c r="S486" s="135">
        <f>'[3]ВЭК 4 цк'!$H$4</f>
        <v>6.6729585349198688</v>
      </c>
      <c r="T486" s="135">
        <f>'[3]ВЭК 4 цк'!$H$4</f>
        <v>6.6729585349198688</v>
      </c>
      <c r="U486" s="135">
        <f>'[3]ВЭК 4 цк'!$H$4</f>
        <v>6.6729585349198688</v>
      </c>
      <c r="V486" s="135">
        <f>'[3]ВЭК 4 цк'!$H$4</f>
        <v>6.6729585349198688</v>
      </c>
      <c r="W486" s="135">
        <f>'[3]ВЭК 4 цк'!$H$4</f>
        <v>6.6729585349198688</v>
      </c>
      <c r="X486" s="135">
        <f>'[3]ВЭК 4 цк'!$H$4</f>
        <v>6.6729585349198688</v>
      </c>
      <c r="Y486" s="136">
        <f>'[3]ВЭК 4 цк'!$H$4</f>
        <v>6.6729585349198688</v>
      </c>
    </row>
    <row r="487" spans="1:25">
      <c r="A487" s="19"/>
      <c r="Y487" s="19"/>
    </row>
    <row r="488" spans="1:25" ht="15" customHeight="1" thickBot="1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>
      <c r="A490" s="18">
        <v>1</v>
      </c>
      <c r="B490" s="131">
        <f>B491+B492+B493+B494</f>
        <v>5171.7871110649194</v>
      </c>
      <c r="C490" s="131">
        <f t="shared" ref="C490:Y490" si="186">C491+C492+C493+C494</f>
        <v>5151.5537895949201</v>
      </c>
      <c r="D490" s="131">
        <f t="shared" si="186"/>
        <v>5199.7456365449198</v>
      </c>
      <c r="E490" s="131">
        <f t="shared" si="186"/>
        <v>5202.29012834492</v>
      </c>
      <c r="F490" s="131">
        <f t="shared" si="186"/>
        <v>5214.8946423049201</v>
      </c>
      <c r="G490" s="131">
        <f t="shared" si="186"/>
        <v>5195.3266734949193</v>
      </c>
      <c r="H490" s="131">
        <f t="shared" si="186"/>
        <v>5175.7199073449201</v>
      </c>
      <c r="I490" s="131">
        <f t="shared" si="186"/>
        <v>5152.5541314049196</v>
      </c>
      <c r="J490" s="131">
        <f t="shared" si="186"/>
        <v>5119.5678090749198</v>
      </c>
      <c r="K490" s="131">
        <f t="shared" si="186"/>
        <v>5106.9480177749201</v>
      </c>
      <c r="L490" s="131">
        <f t="shared" si="186"/>
        <v>5086.0910019149196</v>
      </c>
      <c r="M490" s="131">
        <f t="shared" si="186"/>
        <v>5092.5221426549197</v>
      </c>
      <c r="N490" s="131">
        <f t="shared" si="186"/>
        <v>5097.1729790749196</v>
      </c>
      <c r="O490" s="131">
        <f t="shared" si="186"/>
        <v>5118.3808192549195</v>
      </c>
      <c r="P490" s="131">
        <f t="shared" si="186"/>
        <v>5127.2471455349196</v>
      </c>
      <c r="Q490" s="131">
        <f t="shared" si="186"/>
        <v>5130.8734609749199</v>
      </c>
      <c r="R490" s="131">
        <f t="shared" si="186"/>
        <v>5127.6719275149198</v>
      </c>
      <c r="S490" s="131">
        <f t="shared" si="186"/>
        <v>5094.4955708949201</v>
      </c>
      <c r="T490" s="131">
        <f t="shared" si="186"/>
        <v>5089.7144849449196</v>
      </c>
      <c r="U490" s="131">
        <f t="shared" si="186"/>
        <v>5097.8301064649195</v>
      </c>
      <c r="V490" s="131">
        <f t="shared" si="186"/>
        <v>5092.6482743449196</v>
      </c>
      <c r="W490" s="131">
        <f t="shared" si="186"/>
        <v>5108.3240795349193</v>
      </c>
      <c r="X490" s="131">
        <f t="shared" si="186"/>
        <v>5113.2823230549202</v>
      </c>
      <c r="Y490" s="131">
        <f t="shared" si="186"/>
        <v>5112.0741667749198</v>
      </c>
    </row>
    <row r="491" spans="1:25" ht="51.75" outlineLevel="1" thickBot="1">
      <c r="A491" s="8" t="s">
        <v>88</v>
      </c>
      <c r="B491" s="134">
        <f>'[2]1'!$A$1</f>
        <v>1229.17915253</v>
      </c>
      <c r="C491" s="135">
        <f>'[2]1'!$B$1</f>
        <v>1208.94583106</v>
      </c>
      <c r="D491" s="135">
        <f>'[2]1'!$C$1</f>
        <v>1257.1376780099999</v>
      </c>
      <c r="E491" s="135">
        <f>'[2]1'!$D$1</f>
        <v>1259.68216981</v>
      </c>
      <c r="F491" s="135">
        <f>'[2]1'!$E$1</f>
        <v>1272.2866837700001</v>
      </c>
      <c r="G491" s="135">
        <f>'[2]1'!$F$1</f>
        <v>1252.7187149599999</v>
      </c>
      <c r="H491" s="135">
        <f>'[2]1'!$G$1</f>
        <v>1233.1119488100001</v>
      </c>
      <c r="I491" s="135">
        <f>'[2]1'!$H$1</f>
        <v>1209.9461728700001</v>
      </c>
      <c r="J491" s="135">
        <f>'[2]1'!$I$1</f>
        <v>1176.9598505399999</v>
      </c>
      <c r="K491" s="135">
        <f>'[2]1'!$J$1</f>
        <v>1164.3400592400001</v>
      </c>
      <c r="L491" s="135">
        <f>'[2]1'!$K$1</f>
        <v>1143.48304338</v>
      </c>
      <c r="M491" s="135">
        <f>'[2]1'!$L$1</f>
        <v>1149.9141841200001</v>
      </c>
      <c r="N491" s="135">
        <f>'[2]1'!$M$1</f>
        <v>1154.56502054</v>
      </c>
      <c r="O491" s="135">
        <f>'[2]1'!$N$1</f>
        <v>1175.7728607199999</v>
      </c>
      <c r="P491" s="135">
        <f>'[2]1'!$O$1</f>
        <v>1184.639187</v>
      </c>
      <c r="Q491" s="135">
        <f>'[2]1'!$P$1</f>
        <v>1188.2655024400001</v>
      </c>
      <c r="R491" s="135">
        <f>'[2]1'!$Q$1</f>
        <v>1185.06396898</v>
      </c>
      <c r="S491" s="135">
        <f>'[2]1'!$R$1</f>
        <v>1151.88761236</v>
      </c>
      <c r="T491" s="135">
        <f>'[2]1'!$S$1</f>
        <v>1147.10652641</v>
      </c>
      <c r="U491" s="135">
        <f>'[2]1'!$T$1</f>
        <v>1155.2221479299999</v>
      </c>
      <c r="V491" s="135">
        <f>'[2]1'!$U$1</f>
        <v>1150.04031581</v>
      </c>
      <c r="W491" s="135">
        <f>'[2]1'!$V$1</f>
        <v>1165.7161209999999</v>
      </c>
      <c r="X491" s="135">
        <f>'[2]1'!$W$1</f>
        <v>1170.6743645199999</v>
      </c>
      <c r="Y491" s="136">
        <f>'[2]1'!$X$1</f>
        <v>1169.46620824</v>
      </c>
    </row>
    <row r="492" spans="1:25" ht="15" outlineLevel="1" thickBot="1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>
      <c r="A494" s="8" t="s">
        <v>59</v>
      </c>
      <c r="B494" s="134">
        <f>'[3]ВЭК 4 цк'!$H$4</f>
        <v>6.6729585349198688</v>
      </c>
      <c r="C494" s="135">
        <f>'[3]ВЭК 4 цк'!$H$4</f>
        <v>6.6729585349198688</v>
      </c>
      <c r="D494" s="135">
        <f>'[3]ВЭК 4 цк'!$H$4</f>
        <v>6.6729585349198688</v>
      </c>
      <c r="E494" s="135">
        <f>'[3]ВЭК 4 цк'!$H$4</f>
        <v>6.6729585349198688</v>
      </c>
      <c r="F494" s="135">
        <f>'[3]ВЭК 4 цк'!$H$4</f>
        <v>6.6729585349198688</v>
      </c>
      <c r="G494" s="135">
        <f>'[3]ВЭК 4 цк'!$H$4</f>
        <v>6.6729585349198688</v>
      </c>
      <c r="H494" s="135">
        <f>'[3]ВЭК 4 цк'!$H$4</f>
        <v>6.6729585349198688</v>
      </c>
      <c r="I494" s="135">
        <f>'[3]ВЭК 4 цк'!$H$4</f>
        <v>6.6729585349198688</v>
      </c>
      <c r="J494" s="135">
        <f>'[3]ВЭК 4 цк'!$H$4</f>
        <v>6.6729585349198688</v>
      </c>
      <c r="K494" s="135">
        <f>'[3]ВЭК 4 цк'!$H$4</f>
        <v>6.6729585349198688</v>
      </c>
      <c r="L494" s="135">
        <f>'[3]ВЭК 4 цк'!$H$4</f>
        <v>6.6729585349198688</v>
      </c>
      <c r="M494" s="135">
        <f>'[3]ВЭК 4 цк'!$H$4</f>
        <v>6.6729585349198688</v>
      </c>
      <c r="N494" s="135">
        <f>'[3]ВЭК 4 цк'!$H$4</f>
        <v>6.6729585349198688</v>
      </c>
      <c r="O494" s="135">
        <f>'[3]ВЭК 4 цк'!$H$4</f>
        <v>6.6729585349198688</v>
      </c>
      <c r="P494" s="135">
        <f>'[3]ВЭК 4 цк'!$H$4</f>
        <v>6.6729585349198688</v>
      </c>
      <c r="Q494" s="135">
        <f>'[3]ВЭК 4 цк'!$H$4</f>
        <v>6.6729585349198688</v>
      </c>
      <c r="R494" s="135">
        <f>'[3]ВЭК 4 цк'!$H$4</f>
        <v>6.6729585349198688</v>
      </c>
      <c r="S494" s="135">
        <f>'[3]ВЭК 4 цк'!$H$4</f>
        <v>6.6729585349198688</v>
      </c>
      <c r="T494" s="135">
        <f>'[3]ВЭК 4 цк'!$H$4</f>
        <v>6.6729585349198688</v>
      </c>
      <c r="U494" s="135">
        <f>'[3]ВЭК 4 цк'!$H$4</f>
        <v>6.6729585349198688</v>
      </c>
      <c r="V494" s="135">
        <f>'[3]ВЭК 4 цк'!$H$4</f>
        <v>6.6729585349198688</v>
      </c>
      <c r="W494" s="135">
        <f>'[3]ВЭК 4 цк'!$H$4</f>
        <v>6.6729585349198688</v>
      </c>
      <c r="X494" s="135">
        <f>'[3]ВЭК 4 цк'!$H$4</f>
        <v>6.6729585349198688</v>
      </c>
      <c r="Y494" s="136">
        <f>'[3]ВЭК 4 цк'!$H$4</f>
        <v>6.6729585349198688</v>
      </c>
    </row>
    <row r="495" spans="1:25" ht="19.5" customHeight="1" thickBot="1">
      <c r="A495" s="18">
        <v>2</v>
      </c>
      <c r="B495" s="131">
        <f>B496+B497+B498+B499</f>
        <v>5187.22343442492</v>
      </c>
      <c r="C495" s="131">
        <f t="shared" ref="C495:Y495" si="188">C496+C497+C498+C499</f>
        <v>5187.4861017949197</v>
      </c>
      <c r="D495" s="131">
        <f t="shared" si="188"/>
        <v>5211.3846300749201</v>
      </c>
      <c r="E495" s="131">
        <f t="shared" si="188"/>
        <v>5214.7581657349201</v>
      </c>
      <c r="F495" s="131">
        <f t="shared" si="188"/>
        <v>5243.1154679949195</v>
      </c>
      <c r="G495" s="131">
        <f t="shared" si="188"/>
        <v>5224.3671881049195</v>
      </c>
      <c r="H495" s="131">
        <f t="shared" si="188"/>
        <v>5205.8957039049201</v>
      </c>
      <c r="I495" s="131">
        <f t="shared" si="188"/>
        <v>5185.8402220949201</v>
      </c>
      <c r="J495" s="131">
        <f t="shared" si="188"/>
        <v>5159.8947653149198</v>
      </c>
      <c r="K495" s="131">
        <f t="shared" si="188"/>
        <v>5141.5717513549198</v>
      </c>
      <c r="L495" s="131">
        <f t="shared" si="188"/>
        <v>5131.9433539749198</v>
      </c>
      <c r="M495" s="131">
        <f t="shared" si="188"/>
        <v>5126.4686379749201</v>
      </c>
      <c r="N495" s="131">
        <f t="shared" si="188"/>
        <v>5144.7318638049201</v>
      </c>
      <c r="O495" s="131">
        <f t="shared" si="188"/>
        <v>5148.8089066849197</v>
      </c>
      <c r="P495" s="131">
        <f t="shared" si="188"/>
        <v>5155.3126242649196</v>
      </c>
      <c r="Q495" s="131">
        <f t="shared" si="188"/>
        <v>5160.0756063749195</v>
      </c>
      <c r="R495" s="131">
        <f t="shared" si="188"/>
        <v>5133.6844590149194</v>
      </c>
      <c r="S495" s="131">
        <f t="shared" si="188"/>
        <v>5127.5509615049195</v>
      </c>
      <c r="T495" s="131">
        <f t="shared" si="188"/>
        <v>5103.7904951649198</v>
      </c>
      <c r="U495" s="131">
        <f t="shared" si="188"/>
        <v>5106.4651804449195</v>
      </c>
      <c r="V495" s="131">
        <f t="shared" si="188"/>
        <v>5115.9444344749199</v>
      </c>
      <c r="W495" s="131">
        <f t="shared" si="188"/>
        <v>5127.17320435492</v>
      </c>
      <c r="X495" s="131">
        <f t="shared" si="188"/>
        <v>5146.5271084749202</v>
      </c>
      <c r="Y495" s="131">
        <f t="shared" si="188"/>
        <v>5172.9574432649197</v>
      </c>
    </row>
    <row r="496" spans="1:25" ht="51.75" outlineLevel="1" thickBot="1">
      <c r="A496" s="8" t="s">
        <v>88</v>
      </c>
      <c r="B496" s="134">
        <f>'[2]1'!$A$2</f>
        <v>1244.61547589</v>
      </c>
      <c r="C496" s="135">
        <f>'[2]1'!$B$2</f>
        <v>1244.8781432599999</v>
      </c>
      <c r="D496" s="135">
        <f>'[2]1'!$C$2</f>
        <v>1268.7766715400001</v>
      </c>
      <c r="E496" s="135">
        <f>'[2]1'!$D$2</f>
        <v>1272.1502072000001</v>
      </c>
      <c r="F496" s="135">
        <f>'[2]1'!$E$2</f>
        <v>1300.5075094599999</v>
      </c>
      <c r="G496" s="135">
        <f>'[2]1'!$F$2</f>
        <v>1281.7592295699999</v>
      </c>
      <c r="H496" s="135">
        <f>'[2]1'!$G$2</f>
        <v>1263.28774537</v>
      </c>
      <c r="I496" s="135">
        <f>'[2]1'!$H$2</f>
        <v>1243.2322635600001</v>
      </c>
      <c r="J496" s="135">
        <f>'[2]1'!$I$2</f>
        <v>1217.28680678</v>
      </c>
      <c r="K496" s="135">
        <f>'[2]1'!$J$2</f>
        <v>1198.96379282</v>
      </c>
      <c r="L496" s="135">
        <f>'[2]1'!$K$2</f>
        <v>1189.33539544</v>
      </c>
      <c r="M496" s="135">
        <f>'[2]1'!$L$2</f>
        <v>1183.86067944</v>
      </c>
      <c r="N496" s="135">
        <f>'[2]1'!$M$2</f>
        <v>1202.12390527</v>
      </c>
      <c r="O496" s="135">
        <f>'[2]1'!$N$2</f>
        <v>1206.2009481499999</v>
      </c>
      <c r="P496" s="135">
        <f>'[2]1'!$O$2</f>
        <v>1212.70466573</v>
      </c>
      <c r="Q496" s="135">
        <f>'[2]1'!$P$2</f>
        <v>1217.4676478399999</v>
      </c>
      <c r="R496" s="135">
        <f>'[2]1'!$Q$2</f>
        <v>1191.07650048</v>
      </c>
      <c r="S496" s="135">
        <f>'[2]1'!$R$2</f>
        <v>1184.94300297</v>
      </c>
      <c r="T496" s="135">
        <f>'[2]1'!$S$2</f>
        <v>1161.18253663</v>
      </c>
      <c r="U496" s="135">
        <f>'[2]1'!$T$2</f>
        <v>1163.8572219099999</v>
      </c>
      <c r="V496" s="135">
        <f>'[2]1'!$U$2</f>
        <v>1173.3364759399999</v>
      </c>
      <c r="W496" s="135">
        <f>'[2]1'!$V$2</f>
        <v>1184.56524582</v>
      </c>
      <c r="X496" s="135">
        <f>'[2]1'!$W$2</f>
        <v>1203.9191499399999</v>
      </c>
      <c r="Y496" s="136">
        <f>'[2]1'!$X$2</f>
        <v>1230.3494847300001</v>
      </c>
    </row>
    <row r="497" spans="1:25" ht="15" outlineLevel="1" thickBot="1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>
      <c r="A499" s="8" t="s">
        <v>59</v>
      </c>
      <c r="B499" s="134">
        <f>'[3]ВЭК 4 цк'!$H$4</f>
        <v>6.6729585349198688</v>
      </c>
      <c r="C499" s="135">
        <f>'[3]ВЭК 4 цк'!$H$4</f>
        <v>6.6729585349198688</v>
      </c>
      <c r="D499" s="135">
        <f>'[3]ВЭК 4 цк'!$H$4</f>
        <v>6.6729585349198688</v>
      </c>
      <c r="E499" s="135">
        <f>'[3]ВЭК 4 цк'!$H$4</f>
        <v>6.6729585349198688</v>
      </c>
      <c r="F499" s="135">
        <f>'[3]ВЭК 4 цк'!$H$4</f>
        <v>6.6729585349198688</v>
      </c>
      <c r="G499" s="135">
        <f>'[3]ВЭК 4 цк'!$H$4</f>
        <v>6.6729585349198688</v>
      </c>
      <c r="H499" s="135">
        <f>'[3]ВЭК 4 цк'!$H$4</f>
        <v>6.6729585349198688</v>
      </c>
      <c r="I499" s="135">
        <f>'[3]ВЭК 4 цк'!$H$4</f>
        <v>6.6729585349198688</v>
      </c>
      <c r="J499" s="135">
        <f>'[3]ВЭК 4 цк'!$H$4</f>
        <v>6.6729585349198688</v>
      </c>
      <c r="K499" s="135">
        <f>'[3]ВЭК 4 цк'!$H$4</f>
        <v>6.6729585349198688</v>
      </c>
      <c r="L499" s="135">
        <f>'[3]ВЭК 4 цк'!$H$4</f>
        <v>6.6729585349198688</v>
      </c>
      <c r="M499" s="135">
        <f>'[3]ВЭК 4 цк'!$H$4</f>
        <v>6.6729585349198688</v>
      </c>
      <c r="N499" s="135">
        <f>'[3]ВЭК 4 цк'!$H$4</f>
        <v>6.6729585349198688</v>
      </c>
      <c r="O499" s="135">
        <f>'[3]ВЭК 4 цк'!$H$4</f>
        <v>6.6729585349198688</v>
      </c>
      <c r="P499" s="135">
        <f>'[3]ВЭК 4 цк'!$H$4</f>
        <v>6.6729585349198688</v>
      </c>
      <c r="Q499" s="135">
        <f>'[3]ВЭК 4 цк'!$H$4</f>
        <v>6.6729585349198688</v>
      </c>
      <c r="R499" s="135">
        <f>'[3]ВЭК 4 цк'!$H$4</f>
        <v>6.6729585349198688</v>
      </c>
      <c r="S499" s="135">
        <f>'[3]ВЭК 4 цк'!$H$4</f>
        <v>6.6729585349198688</v>
      </c>
      <c r="T499" s="135">
        <f>'[3]ВЭК 4 цк'!$H$4</f>
        <v>6.6729585349198688</v>
      </c>
      <c r="U499" s="135">
        <f>'[3]ВЭК 4 цк'!$H$4</f>
        <v>6.6729585349198688</v>
      </c>
      <c r="V499" s="135">
        <f>'[3]ВЭК 4 цк'!$H$4</f>
        <v>6.6729585349198688</v>
      </c>
      <c r="W499" s="135">
        <f>'[3]ВЭК 4 цк'!$H$4</f>
        <v>6.6729585349198688</v>
      </c>
      <c r="X499" s="135">
        <f>'[3]ВЭК 4 цк'!$H$4</f>
        <v>6.6729585349198688</v>
      </c>
      <c r="Y499" s="136">
        <f>'[3]ВЭК 4 цк'!$H$4</f>
        <v>6.6729585349198688</v>
      </c>
    </row>
    <row r="500" spans="1:25" ht="19.5" customHeight="1" thickBot="1">
      <c r="A500" s="18">
        <v>3</v>
      </c>
      <c r="B500" s="131">
        <f>B501+B502+B503+B504</f>
        <v>5081.59284857492</v>
      </c>
      <c r="C500" s="131">
        <f t="shared" ref="C500:Y500" si="190">C501+C502+C503+C504</f>
        <v>5094.0083205249193</v>
      </c>
      <c r="D500" s="131">
        <f t="shared" si="190"/>
        <v>5113.8233090049198</v>
      </c>
      <c r="E500" s="131">
        <f t="shared" si="190"/>
        <v>5143.7163120649202</v>
      </c>
      <c r="F500" s="131">
        <f t="shared" si="190"/>
        <v>5164.4085351149197</v>
      </c>
      <c r="G500" s="131">
        <f t="shared" si="190"/>
        <v>5152.0701958749196</v>
      </c>
      <c r="H500" s="131">
        <f t="shared" si="190"/>
        <v>5139.8825861349196</v>
      </c>
      <c r="I500" s="131">
        <f t="shared" si="190"/>
        <v>5129.4708302149193</v>
      </c>
      <c r="J500" s="131">
        <f t="shared" si="190"/>
        <v>5095.8914701649201</v>
      </c>
      <c r="K500" s="131">
        <f t="shared" si="190"/>
        <v>5087.5719065249195</v>
      </c>
      <c r="L500" s="131">
        <f t="shared" si="190"/>
        <v>5072.0776240549203</v>
      </c>
      <c r="M500" s="131">
        <f t="shared" si="190"/>
        <v>5073.0323827649199</v>
      </c>
      <c r="N500" s="131">
        <f t="shared" si="190"/>
        <v>5063.3993540249194</v>
      </c>
      <c r="O500" s="131">
        <f t="shared" si="190"/>
        <v>5074.0347481449198</v>
      </c>
      <c r="P500" s="131">
        <f t="shared" si="190"/>
        <v>5088.13205633492</v>
      </c>
      <c r="Q500" s="131">
        <f t="shared" si="190"/>
        <v>5112.7521001149198</v>
      </c>
      <c r="R500" s="131">
        <f t="shared" si="190"/>
        <v>5115.2693385949196</v>
      </c>
      <c r="S500" s="131">
        <f t="shared" si="190"/>
        <v>5077.7662588149196</v>
      </c>
      <c r="T500" s="131">
        <f t="shared" si="190"/>
        <v>5041.5401815149198</v>
      </c>
      <c r="U500" s="131">
        <f t="shared" si="190"/>
        <v>5054.7174010549197</v>
      </c>
      <c r="V500" s="131">
        <f t="shared" si="190"/>
        <v>5069.93065995492</v>
      </c>
      <c r="W500" s="131">
        <f t="shared" si="190"/>
        <v>5070.5292590149202</v>
      </c>
      <c r="X500" s="131">
        <f t="shared" si="190"/>
        <v>5082.8806038949197</v>
      </c>
      <c r="Y500" s="131">
        <f t="shared" si="190"/>
        <v>5085.3834816349199</v>
      </c>
    </row>
    <row r="501" spans="1:25" ht="51.75" outlineLevel="1" thickBot="1">
      <c r="A501" s="8" t="s">
        <v>88</v>
      </c>
      <c r="B501" s="134">
        <f>'[2]1'!$A$3</f>
        <v>1138.98489004</v>
      </c>
      <c r="C501" s="135">
        <f>'[2]1'!$B$3</f>
        <v>1151.40036199</v>
      </c>
      <c r="D501" s="135">
        <f>'[2]1'!$C$3</f>
        <v>1171.21535047</v>
      </c>
      <c r="E501" s="135">
        <f>'[2]1'!$D$3</f>
        <v>1201.1083535299999</v>
      </c>
      <c r="F501" s="135">
        <f>'[2]1'!$E$3</f>
        <v>1221.8005765800001</v>
      </c>
      <c r="G501" s="135">
        <f>'[2]1'!$F$3</f>
        <v>1209.46223734</v>
      </c>
      <c r="H501" s="135">
        <f>'[2]1'!$G$3</f>
        <v>1197.2746276</v>
      </c>
      <c r="I501" s="135">
        <f>'[2]1'!$H$3</f>
        <v>1186.8628716799999</v>
      </c>
      <c r="J501" s="135">
        <f>'[2]1'!$I$3</f>
        <v>1153.28351163</v>
      </c>
      <c r="K501" s="135">
        <f>'[2]1'!$J$3</f>
        <v>1144.96394799</v>
      </c>
      <c r="L501" s="135">
        <f>'[2]1'!$K$3</f>
        <v>1129.46966552</v>
      </c>
      <c r="M501" s="135">
        <f>'[2]1'!$L$3</f>
        <v>1130.4244242300001</v>
      </c>
      <c r="N501" s="135">
        <f>'[2]1'!$M$3</f>
        <v>1120.79139549</v>
      </c>
      <c r="O501" s="135">
        <f>'[2]1'!$N$3</f>
        <v>1131.42678961</v>
      </c>
      <c r="P501" s="135">
        <f>'[2]1'!$O$3</f>
        <v>1145.5240977999999</v>
      </c>
      <c r="Q501" s="135">
        <f>'[2]1'!$P$3</f>
        <v>1170.14414158</v>
      </c>
      <c r="R501" s="135">
        <f>'[2]1'!$Q$3</f>
        <v>1172.6613800600001</v>
      </c>
      <c r="S501" s="135">
        <f>'[2]1'!$R$3</f>
        <v>1135.15830028</v>
      </c>
      <c r="T501" s="135">
        <f>'[2]1'!$S$3</f>
        <v>1098.93222298</v>
      </c>
      <c r="U501" s="135">
        <f>'[2]1'!$T$3</f>
        <v>1112.1094425199999</v>
      </c>
      <c r="V501" s="135">
        <f>'[2]1'!$U$3</f>
        <v>1127.3227014199999</v>
      </c>
      <c r="W501" s="135">
        <f>'[2]1'!$V$3</f>
        <v>1127.9213004799999</v>
      </c>
      <c r="X501" s="135">
        <f>'[2]1'!$W$3</f>
        <v>1140.2726453600001</v>
      </c>
      <c r="Y501" s="136">
        <f>'[2]1'!$X$3</f>
        <v>1142.7755231000001</v>
      </c>
    </row>
    <row r="502" spans="1:25" ht="15" outlineLevel="1" thickBot="1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>
      <c r="A504" s="8" t="s">
        <v>59</v>
      </c>
      <c r="B504" s="134">
        <f>'[3]ВЭК 4 цк'!$H$4</f>
        <v>6.6729585349198688</v>
      </c>
      <c r="C504" s="135">
        <f>'[3]ВЭК 4 цк'!$H$4</f>
        <v>6.6729585349198688</v>
      </c>
      <c r="D504" s="135">
        <f>'[3]ВЭК 4 цк'!$H$4</f>
        <v>6.6729585349198688</v>
      </c>
      <c r="E504" s="135">
        <f>'[3]ВЭК 4 цк'!$H$4</f>
        <v>6.6729585349198688</v>
      </c>
      <c r="F504" s="135">
        <f>'[3]ВЭК 4 цк'!$H$4</f>
        <v>6.6729585349198688</v>
      </c>
      <c r="G504" s="135">
        <f>'[3]ВЭК 4 цк'!$H$4</f>
        <v>6.6729585349198688</v>
      </c>
      <c r="H504" s="135">
        <f>'[3]ВЭК 4 цк'!$H$4</f>
        <v>6.6729585349198688</v>
      </c>
      <c r="I504" s="135">
        <f>'[3]ВЭК 4 цк'!$H$4</f>
        <v>6.6729585349198688</v>
      </c>
      <c r="J504" s="135">
        <f>'[3]ВЭК 4 цк'!$H$4</f>
        <v>6.6729585349198688</v>
      </c>
      <c r="K504" s="135">
        <f>'[3]ВЭК 4 цк'!$H$4</f>
        <v>6.6729585349198688</v>
      </c>
      <c r="L504" s="135">
        <f>'[3]ВЭК 4 цк'!$H$4</f>
        <v>6.6729585349198688</v>
      </c>
      <c r="M504" s="135">
        <f>'[3]ВЭК 4 цк'!$H$4</f>
        <v>6.6729585349198688</v>
      </c>
      <c r="N504" s="135">
        <f>'[3]ВЭК 4 цк'!$H$4</f>
        <v>6.6729585349198688</v>
      </c>
      <c r="O504" s="135">
        <f>'[3]ВЭК 4 цк'!$H$4</f>
        <v>6.6729585349198688</v>
      </c>
      <c r="P504" s="135">
        <f>'[3]ВЭК 4 цк'!$H$4</f>
        <v>6.6729585349198688</v>
      </c>
      <c r="Q504" s="135">
        <f>'[3]ВЭК 4 цк'!$H$4</f>
        <v>6.6729585349198688</v>
      </c>
      <c r="R504" s="135">
        <f>'[3]ВЭК 4 цк'!$H$4</f>
        <v>6.6729585349198688</v>
      </c>
      <c r="S504" s="135">
        <f>'[3]ВЭК 4 цк'!$H$4</f>
        <v>6.6729585349198688</v>
      </c>
      <c r="T504" s="135">
        <f>'[3]ВЭК 4 цк'!$H$4</f>
        <v>6.6729585349198688</v>
      </c>
      <c r="U504" s="135">
        <f>'[3]ВЭК 4 цк'!$H$4</f>
        <v>6.6729585349198688</v>
      </c>
      <c r="V504" s="135">
        <f>'[3]ВЭК 4 цк'!$H$4</f>
        <v>6.6729585349198688</v>
      </c>
      <c r="W504" s="135">
        <f>'[3]ВЭК 4 цк'!$H$4</f>
        <v>6.6729585349198688</v>
      </c>
      <c r="X504" s="135">
        <f>'[3]ВЭК 4 цк'!$H$4</f>
        <v>6.6729585349198688</v>
      </c>
      <c r="Y504" s="136">
        <f>'[3]ВЭК 4 цк'!$H$4</f>
        <v>6.6729585349198688</v>
      </c>
    </row>
    <row r="505" spans="1:25" ht="19.5" customHeight="1" thickBot="1">
      <c r="A505" s="18">
        <v>4</v>
      </c>
      <c r="B505" s="131">
        <f>B506+B507+B508+B509</f>
        <v>5121.5155968149193</v>
      </c>
      <c r="C505" s="131">
        <f t="shared" ref="C505:Y505" si="192">C506+C507+C508+C509</f>
        <v>5160.5267608649201</v>
      </c>
      <c r="D505" s="131">
        <f t="shared" si="192"/>
        <v>5186.1661797549195</v>
      </c>
      <c r="E505" s="131">
        <f t="shared" si="192"/>
        <v>5200.1399789949201</v>
      </c>
      <c r="F505" s="131">
        <f t="shared" si="192"/>
        <v>5197.0324749949195</v>
      </c>
      <c r="G505" s="131">
        <f t="shared" si="192"/>
        <v>5196.0970623949197</v>
      </c>
      <c r="H505" s="131">
        <f t="shared" si="192"/>
        <v>5203.8289359949194</v>
      </c>
      <c r="I505" s="131">
        <f t="shared" si="192"/>
        <v>5177.07392045492</v>
      </c>
      <c r="J505" s="131">
        <f t="shared" si="192"/>
        <v>5160.5452523449203</v>
      </c>
      <c r="K505" s="131">
        <f t="shared" si="192"/>
        <v>5128.5625921049195</v>
      </c>
      <c r="L505" s="131">
        <f t="shared" si="192"/>
        <v>5103.9420223249199</v>
      </c>
      <c r="M505" s="131">
        <f t="shared" si="192"/>
        <v>5107.0798390749196</v>
      </c>
      <c r="N505" s="131">
        <f t="shared" si="192"/>
        <v>5114.1545678249204</v>
      </c>
      <c r="O505" s="131">
        <f t="shared" si="192"/>
        <v>5117.3233355749198</v>
      </c>
      <c r="P505" s="131">
        <f t="shared" si="192"/>
        <v>5126.6031445749195</v>
      </c>
      <c r="Q505" s="131">
        <f t="shared" si="192"/>
        <v>5128.1222990849201</v>
      </c>
      <c r="R505" s="131">
        <f t="shared" si="192"/>
        <v>5113.6021626949196</v>
      </c>
      <c r="S505" s="131">
        <f t="shared" si="192"/>
        <v>5085.9734081749193</v>
      </c>
      <c r="T505" s="131">
        <f t="shared" si="192"/>
        <v>5087.3926103049198</v>
      </c>
      <c r="U505" s="131">
        <f t="shared" si="192"/>
        <v>5100.0693626249194</v>
      </c>
      <c r="V505" s="131">
        <f t="shared" si="192"/>
        <v>5113.6134666449198</v>
      </c>
      <c r="W505" s="131">
        <f t="shared" si="192"/>
        <v>5119.7835775149197</v>
      </c>
      <c r="X505" s="131">
        <f t="shared" si="192"/>
        <v>5137.77386470492</v>
      </c>
      <c r="Y505" s="131">
        <f t="shared" si="192"/>
        <v>5149.9468683149198</v>
      </c>
    </row>
    <row r="506" spans="1:25" ht="51.75" outlineLevel="1" thickBot="1">
      <c r="A506" s="8" t="s">
        <v>88</v>
      </c>
      <c r="B506" s="134">
        <f>'[2]1'!$A$4</f>
        <v>1178.9076382799999</v>
      </c>
      <c r="C506" s="135">
        <f>'[2]1'!$B$4</f>
        <v>1217.9188023300001</v>
      </c>
      <c r="D506" s="135">
        <f>'[2]1'!$C$4</f>
        <v>1243.55822122</v>
      </c>
      <c r="E506" s="135">
        <f>'[2]1'!$D$4</f>
        <v>1257.53202046</v>
      </c>
      <c r="F506" s="135">
        <f>'[2]1'!$E$4</f>
        <v>1254.4245164599999</v>
      </c>
      <c r="G506" s="135">
        <f>'[2]1'!$F$4</f>
        <v>1253.4891038599999</v>
      </c>
      <c r="H506" s="135">
        <f>'[2]1'!$G$4</f>
        <v>1261.2209774600001</v>
      </c>
      <c r="I506" s="135">
        <f>'[2]1'!$H$4</f>
        <v>1234.4659619199999</v>
      </c>
      <c r="J506" s="135">
        <f>'[2]1'!$I$4</f>
        <v>1217.93729381</v>
      </c>
      <c r="K506" s="135">
        <f>'[2]1'!$J$4</f>
        <v>1185.9546335699999</v>
      </c>
      <c r="L506" s="135">
        <f>'[2]1'!$K$4</f>
        <v>1161.3340637900001</v>
      </c>
      <c r="M506" s="135">
        <f>'[2]1'!$L$4</f>
        <v>1164.47188054</v>
      </c>
      <c r="N506" s="135">
        <f>'[2]1'!$M$4</f>
        <v>1171.5466092900001</v>
      </c>
      <c r="O506" s="135">
        <f>'[2]1'!$N$4</f>
        <v>1174.71537704</v>
      </c>
      <c r="P506" s="135">
        <f>'[2]1'!$O$4</f>
        <v>1183.9951860399999</v>
      </c>
      <c r="Q506" s="135">
        <f>'[2]1'!$P$4</f>
        <v>1185.51434055</v>
      </c>
      <c r="R506" s="135">
        <f>'[2]1'!$Q$4</f>
        <v>1170.99420416</v>
      </c>
      <c r="S506" s="135">
        <f>'[2]1'!$R$4</f>
        <v>1143.36544964</v>
      </c>
      <c r="T506" s="135">
        <f>'[2]1'!$S$4</f>
        <v>1144.78465177</v>
      </c>
      <c r="U506" s="135">
        <f>'[2]1'!$T$4</f>
        <v>1157.4614040900001</v>
      </c>
      <c r="V506" s="135">
        <f>'[2]1'!$U$4</f>
        <v>1171.0055081099999</v>
      </c>
      <c r="W506" s="135">
        <f>'[2]1'!$V$4</f>
        <v>1177.1756189800001</v>
      </c>
      <c r="X506" s="135">
        <f>'[2]1'!$W$4</f>
        <v>1195.16590617</v>
      </c>
      <c r="Y506" s="136">
        <f>'[2]1'!$X$4</f>
        <v>1207.33890978</v>
      </c>
    </row>
    <row r="507" spans="1:25" ht="15" outlineLevel="1" thickBot="1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>
      <c r="A509" s="8" t="s">
        <v>59</v>
      </c>
      <c r="B509" s="134">
        <f>'[3]ВЭК 4 цк'!$H$4</f>
        <v>6.6729585349198688</v>
      </c>
      <c r="C509" s="135">
        <f>'[3]ВЭК 4 цк'!$H$4</f>
        <v>6.6729585349198688</v>
      </c>
      <c r="D509" s="135">
        <f>'[3]ВЭК 4 цк'!$H$4</f>
        <v>6.6729585349198688</v>
      </c>
      <c r="E509" s="135">
        <f>'[3]ВЭК 4 цк'!$H$4</f>
        <v>6.6729585349198688</v>
      </c>
      <c r="F509" s="135">
        <f>'[3]ВЭК 4 цк'!$H$4</f>
        <v>6.6729585349198688</v>
      </c>
      <c r="G509" s="135">
        <f>'[3]ВЭК 4 цк'!$H$4</f>
        <v>6.6729585349198688</v>
      </c>
      <c r="H509" s="135">
        <f>'[3]ВЭК 4 цк'!$H$4</f>
        <v>6.6729585349198688</v>
      </c>
      <c r="I509" s="135">
        <f>'[3]ВЭК 4 цк'!$H$4</f>
        <v>6.6729585349198688</v>
      </c>
      <c r="J509" s="135">
        <f>'[3]ВЭК 4 цк'!$H$4</f>
        <v>6.6729585349198688</v>
      </c>
      <c r="K509" s="135">
        <f>'[3]ВЭК 4 цк'!$H$4</f>
        <v>6.6729585349198688</v>
      </c>
      <c r="L509" s="135">
        <f>'[3]ВЭК 4 цк'!$H$4</f>
        <v>6.6729585349198688</v>
      </c>
      <c r="M509" s="135">
        <f>'[3]ВЭК 4 цк'!$H$4</f>
        <v>6.6729585349198688</v>
      </c>
      <c r="N509" s="135">
        <f>'[3]ВЭК 4 цк'!$H$4</f>
        <v>6.6729585349198688</v>
      </c>
      <c r="O509" s="135">
        <f>'[3]ВЭК 4 цк'!$H$4</f>
        <v>6.6729585349198688</v>
      </c>
      <c r="P509" s="135">
        <f>'[3]ВЭК 4 цк'!$H$4</f>
        <v>6.6729585349198688</v>
      </c>
      <c r="Q509" s="135">
        <f>'[3]ВЭК 4 цк'!$H$4</f>
        <v>6.6729585349198688</v>
      </c>
      <c r="R509" s="135">
        <f>'[3]ВЭК 4 цк'!$H$4</f>
        <v>6.6729585349198688</v>
      </c>
      <c r="S509" s="135">
        <f>'[3]ВЭК 4 цк'!$H$4</f>
        <v>6.6729585349198688</v>
      </c>
      <c r="T509" s="135">
        <f>'[3]ВЭК 4 цк'!$H$4</f>
        <v>6.6729585349198688</v>
      </c>
      <c r="U509" s="135">
        <f>'[3]ВЭК 4 цк'!$H$4</f>
        <v>6.6729585349198688</v>
      </c>
      <c r="V509" s="135">
        <f>'[3]ВЭК 4 цк'!$H$4</f>
        <v>6.6729585349198688</v>
      </c>
      <c r="W509" s="135">
        <f>'[3]ВЭК 4 цк'!$H$4</f>
        <v>6.6729585349198688</v>
      </c>
      <c r="X509" s="135">
        <f>'[3]ВЭК 4 цк'!$H$4</f>
        <v>6.6729585349198688</v>
      </c>
      <c r="Y509" s="136">
        <f>'[3]ВЭК 4 цк'!$H$4</f>
        <v>6.6729585349198688</v>
      </c>
    </row>
    <row r="510" spans="1:25" ht="19.5" customHeight="1" thickBot="1">
      <c r="A510" s="18">
        <v>5</v>
      </c>
      <c r="B510" s="131">
        <f>B511+B512+B513+B514</f>
        <v>5158.90277852492</v>
      </c>
      <c r="C510" s="131">
        <f t="shared" ref="C510:Y510" si="194">C511+C512+C513+C514</f>
        <v>5182.6898428849199</v>
      </c>
      <c r="D510" s="131">
        <f t="shared" si="194"/>
        <v>5175.0072499549196</v>
      </c>
      <c r="E510" s="131">
        <f t="shared" si="194"/>
        <v>5182.9136926949195</v>
      </c>
      <c r="F510" s="131">
        <f t="shared" si="194"/>
        <v>5191.2273944449198</v>
      </c>
      <c r="G510" s="131">
        <f t="shared" si="194"/>
        <v>5187.0874846549195</v>
      </c>
      <c r="H510" s="131">
        <f t="shared" si="194"/>
        <v>5152.6515400949193</v>
      </c>
      <c r="I510" s="131">
        <f t="shared" si="194"/>
        <v>5115.8234166949196</v>
      </c>
      <c r="J510" s="131">
        <f t="shared" si="194"/>
        <v>5125.8468225249198</v>
      </c>
      <c r="K510" s="131">
        <f t="shared" si="194"/>
        <v>5107.0202773949195</v>
      </c>
      <c r="L510" s="131">
        <f t="shared" si="194"/>
        <v>5093.9719897449195</v>
      </c>
      <c r="M510" s="131">
        <f t="shared" si="194"/>
        <v>5111.3769316149201</v>
      </c>
      <c r="N510" s="131">
        <f t="shared" si="194"/>
        <v>5118.6481608549202</v>
      </c>
      <c r="O510" s="131">
        <f t="shared" si="194"/>
        <v>5120.3065332249198</v>
      </c>
      <c r="P510" s="131">
        <f t="shared" si="194"/>
        <v>5126.1791918149192</v>
      </c>
      <c r="Q510" s="131">
        <f t="shared" si="194"/>
        <v>5123.1185535849199</v>
      </c>
      <c r="R510" s="131">
        <f t="shared" si="194"/>
        <v>5111.46864692492</v>
      </c>
      <c r="S510" s="131">
        <f t="shared" si="194"/>
        <v>5085.8472426749195</v>
      </c>
      <c r="T510" s="131">
        <f t="shared" si="194"/>
        <v>5066.3463507449196</v>
      </c>
      <c r="U510" s="131">
        <f t="shared" si="194"/>
        <v>5059.6524396049199</v>
      </c>
      <c r="V510" s="131">
        <f t="shared" si="194"/>
        <v>5090.7312341849201</v>
      </c>
      <c r="W510" s="131">
        <f t="shared" si="194"/>
        <v>5110.9444154149196</v>
      </c>
      <c r="X510" s="131">
        <f t="shared" si="194"/>
        <v>5129.0605803749195</v>
      </c>
      <c r="Y510" s="131">
        <f t="shared" si="194"/>
        <v>5135.9846899849199</v>
      </c>
    </row>
    <row r="511" spans="1:25" ht="51.75" outlineLevel="1" thickBot="1">
      <c r="A511" s="8" t="s">
        <v>88</v>
      </c>
      <c r="B511" s="134">
        <f>'[2]1'!$A$5</f>
        <v>1216.29481999</v>
      </c>
      <c r="C511" s="135">
        <f>'[2]1'!$B$5</f>
        <v>1240.0818843500001</v>
      </c>
      <c r="D511" s="135">
        <f>'[2]1'!$C$5</f>
        <v>1232.3992914200001</v>
      </c>
      <c r="E511" s="135">
        <f>'[2]1'!$D$5</f>
        <v>1240.3057341599999</v>
      </c>
      <c r="F511" s="135">
        <f>'[2]1'!$E$5</f>
        <v>1248.61943591</v>
      </c>
      <c r="G511" s="135">
        <f>'[2]1'!$F$5</f>
        <v>1244.4795261199999</v>
      </c>
      <c r="H511" s="135">
        <f>'[2]1'!$G$5</f>
        <v>1210.0435815599999</v>
      </c>
      <c r="I511" s="135">
        <f>'[2]1'!$H$5</f>
        <v>1173.21545816</v>
      </c>
      <c r="J511" s="135">
        <f>'[2]1'!$I$5</f>
        <v>1183.23886399</v>
      </c>
      <c r="K511" s="135">
        <f>'[2]1'!$J$5</f>
        <v>1164.4123188599999</v>
      </c>
      <c r="L511" s="135">
        <f>'[2]1'!$K$5</f>
        <v>1151.3640312099999</v>
      </c>
      <c r="M511" s="135">
        <f>'[2]1'!$L$5</f>
        <v>1168.76897308</v>
      </c>
      <c r="N511" s="135">
        <f>'[2]1'!$M$5</f>
        <v>1176.0402023199999</v>
      </c>
      <c r="O511" s="135">
        <f>'[2]1'!$N$5</f>
        <v>1177.69857469</v>
      </c>
      <c r="P511" s="135">
        <f>'[2]1'!$O$5</f>
        <v>1183.5712332799999</v>
      </c>
      <c r="Q511" s="135">
        <f>'[2]1'!$P$5</f>
        <v>1180.5105950499999</v>
      </c>
      <c r="R511" s="135">
        <f>'[2]1'!$Q$5</f>
        <v>1168.86068839</v>
      </c>
      <c r="S511" s="135">
        <f>'[2]1'!$R$5</f>
        <v>1143.2392841400001</v>
      </c>
      <c r="T511" s="135">
        <f>'[2]1'!$S$5</f>
        <v>1123.73839221</v>
      </c>
      <c r="U511" s="135">
        <f>'[2]1'!$T$5</f>
        <v>1117.0444810700001</v>
      </c>
      <c r="V511" s="135">
        <f>'[2]1'!$U$5</f>
        <v>1148.1232756500001</v>
      </c>
      <c r="W511" s="135">
        <f>'[2]1'!$V$5</f>
        <v>1168.33645688</v>
      </c>
      <c r="X511" s="135">
        <f>'[2]1'!$W$5</f>
        <v>1186.4526218399999</v>
      </c>
      <c r="Y511" s="136">
        <f>'[2]1'!$X$5</f>
        <v>1193.3767314500001</v>
      </c>
    </row>
    <row r="512" spans="1:25" ht="15" outlineLevel="1" thickBot="1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>
      <c r="A514" s="8" t="s">
        <v>59</v>
      </c>
      <c r="B514" s="134">
        <f>'[3]ВЭК 4 цк'!$H$4</f>
        <v>6.6729585349198688</v>
      </c>
      <c r="C514" s="135">
        <f>'[3]ВЭК 4 цк'!$H$4</f>
        <v>6.6729585349198688</v>
      </c>
      <c r="D514" s="135">
        <f>'[3]ВЭК 4 цк'!$H$4</f>
        <v>6.6729585349198688</v>
      </c>
      <c r="E514" s="135">
        <f>'[3]ВЭК 4 цк'!$H$4</f>
        <v>6.6729585349198688</v>
      </c>
      <c r="F514" s="135">
        <f>'[3]ВЭК 4 цк'!$H$4</f>
        <v>6.6729585349198688</v>
      </c>
      <c r="G514" s="135">
        <f>'[3]ВЭК 4 цк'!$H$4</f>
        <v>6.6729585349198688</v>
      </c>
      <c r="H514" s="135">
        <f>'[3]ВЭК 4 цк'!$H$4</f>
        <v>6.6729585349198688</v>
      </c>
      <c r="I514" s="135">
        <f>'[3]ВЭК 4 цк'!$H$4</f>
        <v>6.6729585349198688</v>
      </c>
      <c r="J514" s="135">
        <f>'[3]ВЭК 4 цк'!$H$4</f>
        <v>6.6729585349198688</v>
      </c>
      <c r="K514" s="135">
        <f>'[3]ВЭК 4 цк'!$H$4</f>
        <v>6.6729585349198688</v>
      </c>
      <c r="L514" s="135">
        <f>'[3]ВЭК 4 цк'!$H$4</f>
        <v>6.6729585349198688</v>
      </c>
      <c r="M514" s="135">
        <f>'[3]ВЭК 4 цк'!$H$4</f>
        <v>6.6729585349198688</v>
      </c>
      <c r="N514" s="135">
        <f>'[3]ВЭК 4 цк'!$H$4</f>
        <v>6.6729585349198688</v>
      </c>
      <c r="O514" s="135">
        <f>'[3]ВЭК 4 цк'!$H$4</f>
        <v>6.6729585349198688</v>
      </c>
      <c r="P514" s="135">
        <f>'[3]ВЭК 4 цк'!$H$4</f>
        <v>6.6729585349198688</v>
      </c>
      <c r="Q514" s="135">
        <f>'[3]ВЭК 4 цк'!$H$4</f>
        <v>6.6729585349198688</v>
      </c>
      <c r="R514" s="135">
        <f>'[3]ВЭК 4 цк'!$H$4</f>
        <v>6.6729585349198688</v>
      </c>
      <c r="S514" s="135">
        <f>'[3]ВЭК 4 цк'!$H$4</f>
        <v>6.6729585349198688</v>
      </c>
      <c r="T514" s="135">
        <f>'[3]ВЭК 4 цк'!$H$4</f>
        <v>6.6729585349198688</v>
      </c>
      <c r="U514" s="135">
        <f>'[3]ВЭК 4 цк'!$H$4</f>
        <v>6.6729585349198688</v>
      </c>
      <c r="V514" s="135">
        <f>'[3]ВЭК 4 цк'!$H$4</f>
        <v>6.6729585349198688</v>
      </c>
      <c r="W514" s="135">
        <f>'[3]ВЭК 4 цк'!$H$4</f>
        <v>6.6729585349198688</v>
      </c>
      <c r="X514" s="135">
        <f>'[3]ВЭК 4 цк'!$H$4</f>
        <v>6.6729585349198688</v>
      </c>
      <c r="Y514" s="136">
        <f>'[3]ВЭК 4 цк'!$H$4</f>
        <v>6.6729585349198688</v>
      </c>
    </row>
    <row r="515" spans="1:25" ht="19.5" customHeight="1" thickBot="1">
      <c r="A515" s="18">
        <v>6</v>
      </c>
      <c r="B515" s="131">
        <f>B516+B517+B518+B519</f>
        <v>5089.1061332549198</v>
      </c>
      <c r="C515" s="131">
        <f t="shared" ref="C515:Y515" si="196">C516+C517+C518+C519</f>
        <v>5112.9181574249196</v>
      </c>
      <c r="D515" s="131">
        <f t="shared" si="196"/>
        <v>5136.0406676249195</v>
      </c>
      <c r="E515" s="131">
        <f t="shared" si="196"/>
        <v>5135.0659155349204</v>
      </c>
      <c r="F515" s="131">
        <f t="shared" si="196"/>
        <v>5154.1678949249199</v>
      </c>
      <c r="G515" s="131">
        <f t="shared" si="196"/>
        <v>5131.3554195249199</v>
      </c>
      <c r="H515" s="131">
        <f t="shared" si="196"/>
        <v>5108.0303524649198</v>
      </c>
      <c r="I515" s="131">
        <f t="shared" si="196"/>
        <v>5053.6492056849202</v>
      </c>
      <c r="J515" s="131">
        <f t="shared" si="196"/>
        <v>5060.86912531492</v>
      </c>
      <c r="K515" s="131">
        <f t="shared" si="196"/>
        <v>5053.8802384949195</v>
      </c>
      <c r="L515" s="131">
        <f t="shared" si="196"/>
        <v>5057.5827341949198</v>
      </c>
      <c r="M515" s="131">
        <f t="shared" si="196"/>
        <v>5043.8263622649201</v>
      </c>
      <c r="N515" s="131">
        <f t="shared" si="196"/>
        <v>5049.2004851349193</v>
      </c>
      <c r="O515" s="131">
        <f t="shared" si="196"/>
        <v>5041.1356568349202</v>
      </c>
      <c r="P515" s="131">
        <f t="shared" si="196"/>
        <v>5046.2907821649196</v>
      </c>
      <c r="Q515" s="131">
        <f t="shared" si="196"/>
        <v>5040.2094976049193</v>
      </c>
      <c r="R515" s="131">
        <f t="shared" si="196"/>
        <v>5035.2147686549197</v>
      </c>
      <c r="S515" s="131">
        <f t="shared" si="196"/>
        <v>5023.8776959049201</v>
      </c>
      <c r="T515" s="131">
        <f t="shared" si="196"/>
        <v>5001.3125554949202</v>
      </c>
      <c r="U515" s="131">
        <f t="shared" si="196"/>
        <v>5003.5870321049197</v>
      </c>
      <c r="V515" s="131">
        <f t="shared" si="196"/>
        <v>5031.0707622649197</v>
      </c>
      <c r="W515" s="131">
        <f t="shared" si="196"/>
        <v>5063.7241263549204</v>
      </c>
      <c r="X515" s="131">
        <f t="shared" si="196"/>
        <v>5066.2921868849198</v>
      </c>
      <c r="Y515" s="131">
        <f t="shared" si="196"/>
        <v>5115.5735415949202</v>
      </c>
    </row>
    <row r="516" spans="1:25" ht="51.75" outlineLevel="1" thickBot="1">
      <c r="A516" s="8" t="s">
        <v>88</v>
      </c>
      <c r="B516" s="134">
        <f>'[2]1'!$A$6</f>
        <v>1146.49817472</v>
      </c>
      <c r="C516" s="135">
        <f>'[2]1'!$B$6</f>
        <v>1170.31019889</v>
      </c>
      <c r="D516" s="135">
        <f>'[2]1'!$C$6</f>
        <v>1193.4327090899999</v>
      </c>
      <c r="E516" s="135">
        <f>'[2]1'!$D$6</f>
        <v>1192.4579570000001</v>
      </c>
      <c r="F516" s="135">
        <f>'[2]1'!$E$6</f>
        <v>1211.5599363900001</v>
      </c>
      <c r="G516" s="135">
        <f>'[2]1'!$F$6</f>
        <v>1188.74746099</v>
      </c>
      <c r="H516" s="135">
        <f>'[2]1'!$G$6</f>
        <v>1165.42239393</v>
      </c>
      <c r="I516" s="135">
        <f>'[2]1'!$H$6</f>
        <v>1111.0412471499999</v>
      </c>
      <c r="J516" s="135">
        <f>'[2]1'!$I$6</f>
        <v>1118.2611667799999</v>
      </c>
      <c r="K516" s="135">
        <f>'[2]1'!$J$6</f>
        <v>1111.2722799600001</v>
      </c>
      <c r="L516" s="135">
        <f>'[2]1'!$K$6</f>
        <v>1114.97477566</v>
      </c>
      <c r="M516" s="135">
        <f>'[2]1'!$L$6</f>
        <v>1101.2184037300001</v>
      </c>
      <c r="N516" s="135">
        <f>'[2]1'!$M$6</f>
        <v>1106.5925265999999</v>
      </c>
      <c r="O516" s="135">
        <f>'[2]1'!$N$6</f>
        <v>1098.5276983000001</v>
      </c>
      <c r="P516" s="135">
        <f>'[2]1'!$O$6</f>
        <v>1103.68282363</v>
      </c>
      <c r="Q516" s="135">
        <f>'[2]1'!$P$6</f>
        <v>1097.6015390699999</v>
      </c>
      <c r="R516" s="135">
        <f>'[2]1'!$Q$6</f>
        <v>1092.6068101200001</v>
      </c>
      <c r="S516" s="135">
        <f>'[2]1'!$R$6</f>
        <v>1081.26973737</v>
      </c>
      <c r="T516" s="135">
        <f>'[2]1'!$S$6</f>
        <v>1058.7045969599999</v>
      </c>
      <c r="U516" s="135">
        <f>'[2]1'!$T$6</f>
        <v>1060.9790735700001</v>
      </c>
      <c r="V516" s="135">
        <f>'[2]1'!$U$6</f>
        <v>1088.4628037299999</v>
      </c>
      <c r="W516" s="135">
        <f>'[2]1'!$V$6</f>
        <v>1121.1161678200001</v>
      </c>
      <c r="X516" s="135">
        <f>'[2]1'!$W$6</f>
        <v>1123.68422835</v>
      </c>
      <c r="Y516" s="136">
        <f>'[2]1'!$X$6</f>
        <v>1172.96558306</v>
      </c>
    </row>
    <row r="517" spans="1:25" ht="15" outlineLevel="1" thickBot="1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>
      <c r="A519" s="8" t="s">
        <v>59</v>
      </c>
      <c r="B519" s="134">
        <f>'[3]ВЭК 4 цк'!$H$4</f>
        <v>6.6729585349198688</v>
      </c>
      <c r="C519" s="135">
        <f>'[3]ВЭК 4 цк'!$H$4</f>
        <v>6.6729585349198688</v>
      </c>
      <c r="D519" s="135">
        <f>'[3]ВЭК 4 цк'!$H$4</f>
        <v>6.6729585349198688</v>
      </c>
      <c r="E519" s="135">
        <f>'[3]ВЭК 4 цк'!$H$4</f>
        <v>6.6729585349198688</v>
      </c>
      <c r="F519" s="135">
        <f>'[3]ВЭК 4 цк'!$H$4</f>
        <v>6.6729585349198688</v>
      </c>
      <c r="G519" s="135">
        <f>'[3]ВЭК 4 цк'!$H$4</f>
        <v>6.6729585349198688</v>
      </c>
      <c r="H519" s="135">
        <f>'[3]ВЭК 4 цк'!$H$4</f>
        <v>6.6729585349198688</v>
      </c>
      <c r="I519" s="135">
        <f>'[3]ВЭК 4 цк'!$H$4</f>
        <v>6.6729585349198688</v>
      </c>
      <c r="J519" s="135">
        <f>'[3]ВЭК 4 цк'!$H$4</f>
        <v>6.6729585349198688</v>
      </c>
      <c r="K519" s="135">
        <f>'[3]ВЭК 4 цк'!$H$4</f>
        <v>6.6729585349198688</v>
      </c>
      <c r="L519" s="135">
        <f>'[3]ВЭК 4 цк'!$H$4</f>
        <v>6.6729585349198688</v>
      </c>
      <c r="M519" s="135">
        <f>'[3]ВЭК 4 цк'!$H$4</f>
        <v>6.6729585349198688</v>
      </c>
      <c r="N519" s="135">
        <f>'[3]ВЭК 4 цк'!$H$4</f>
        <v>6.6729585349198688</v>
      </c>
      <c r="O519" s="135">
        <f>'[3]ВЭК 4 цк'!$H$4</f>
        <v>6.6729585349198688</v>
      </c>
      <c r="P519" s="135">
        <f>'[3]ВЭК 4 цк'!$H$4</f>
        <v>6.6729585349198688</v>
      </c>
      <c r="Q519" s="135">
        <f>'[3]ВЭК 4 цк'!$H$4</f>
        <v>6.6729585349198688</v>
      </c>
      <c r="R519" s="135">
        <f>'[3]ВЭК 4 цк'!$H$4</f>
        <v>6.6729585349198688</v>
      </c>
      <c r="S519" s="135">
        <f>'[3]ВЭК 4 цк'!$H$4</f>
        <v>6.6729585349198688</v>
      </c>
      <c r="T519" s="135">
        <f>'[3]ВЭК 4 цк'!$H$4</f>
        <v>6.6729585349198688</v>
      </c>
      <c r="U519" s="135">
        <f>'[3]ВЭК 4 цк'!$H$4</f>
        <v>6.6729585349198688</v>
      </c>
      <c r="V519" s="135">
        <f>'[3]ВЭК 4 цк'!$H$4</f>
        <v>6.6729585349198688</v>
      </c>
      <c r="W519" s="135">
        <f>'[3]ВЭК 4 цк'!$H$4</f>
        <v>6.6729585349198688</v>
      </c>
      <c r="X519" s="135">
        <f>'[3]ВЭК 4 цк'!$H$4</f>
        <v>6.6729585349198688</v>
      </c>
      <c r="Y519" s="136">
        <f>'[3]ВЭК 4 цк'!$H$4</f>
        <v>6.6729585349198688</v>
      </c>
    </row>
    <row r="520" spans="1:25" ht="19.5" customHeight="1" thickBot="1">
      <c r="A520" s="18">
        <v>7</v>
      </c>
      <c r="B520" s="131">
        <f>B521+B522+B523+B524</f>
        <v>5092.7146644449203</v>
      </c>
      <c r="C520" s="131">
        <f t="shared" ref="C520:Y520" si="198">C521+C522+C523+C524</f>
        <v>5114.4907939149198</v>
      </c>
      <c r="D520" s="131">
        <f t="shared" si="198"/>
        <v>5128.2844529249196</v>
      </c>
      <c r="E520" s="131">
        <f t="shared" si="198"/>
        <v>5126.6394038649196</v>
      </c>
      <c r="F520" s="131">
        <f t="shared" si="198"/>
        <v>5128.0488283549203</v>
      </c>
      <c r="G520" s="131">
        <f t="shared" si="198"/>
        <v>5118.0887915549201</v>
      </c>
      <c r="H520" s="131">
        <f t="shared" si="198"/>
        <v>5108.5096713449202</v>
      </c>
      <c r="I520" s="131">
        <f t="shared" si="198"/>
        <v>5077.1102813649195</v>
      </c>
      <c r="J520" s="131">
        <f t="shared" si="198"/>
        <v>5065.8379725449195</v>
      </c>
      <c r="K520" s="131">
        <f t="shared" si="198"/>
        <v>5083.7888784049201</v>
      </c>
      <c r="L520" s="131">
        <f t="shared" si="198"/>
        <v>5076.98192444492</v>
      </c>
      <c r="M520" s="131">
        <f t="shared" si="198"/>
        <v>5078.8439446249195</v>
      </c>
      <c r="N520" s="131">
        <f t="shared" si="198"/>
        <v>5090.2983032049196</v>
      </c>
      <c r="O520" s="131">
        <f t="shared" si="198"/>
        <v>5087.4428048849195</v>
      </c>
      <c r="P520" s="131">
        <f t="shared" si="198"/>
        <v>5093.3072160449201</v>
      </c>
      <c r="Q520" s="131">
        <f t="shared" si="198"/>
        <v>5096.3937976849193</v>
      </c>
      <c r="R520" s="131">
        <f t="shared" si="198"/>
        <v>5083.54251556492</v>
      </c>
      <c r="S520" s="131">
        <f t="shared" si="198"/>
        <v>5058.1309680449194</v>
      </c>
      <c r="T520" s="131">
        <f t="shared" si="198"/>
        <v>5050.2446456349198</v>
      </c>
      <c r="U520" s="131">
        <f t="shared" si="198"/>
        <v>5057.4080750249195</v>
      </c>
      <c r="V520" s="131">
        <f t="shared" si="198"/>
        <v>5057.6875002449196</v>
      </c>
      <c r="W520" s="131">
        <f t="shared" si="198"/>
        <v>5077.8283879149203</v>
      </c>
      <c r="X520" s="131">
        <f t="shared" si="198"/>
        <v>5063.2682081249195</v>
      </c>
      <c r="Y520" s="131">
        <f t="shared" si="198"/>
        <v>5074.1581249749197</v>
      </c>
    </row>
    <row r="521" spans="1:25" ht="51.75" outlineLevel="1" thickBot="1">
      <c r="A521" s="8" t="s">
        <v>88</v>
      </c>
      <c r="B521" s="134">
        <f>'[2]1'!$A$7</f>
        <v>1150.1067059100001</v>
      </c>
      <c r="C521" s="135">
        <f>'[2]1'!$B$7</f>
        <v>1171.88283538</v>
      </c>
      <c r="D521" s="135">
        <f>'[2]1'!$C$7</f>
        <v>1185.67649439</v>
      </c>
      <c r="E521" s="135">
        <f>'[2]1'!$D$7</f>
        <v>1184.03144533</v>
      </c>
      <c r="F521" s="135">
        <f>'[2]1'!$E$7</f>
        <v>1185.44086982</v>
      </c>
      <c r="G521" s="135">
        <f>'[2]1'!$F$7</f>
        <v>1175.4808330200001</v>
      </c>
      <c r="H521" s="135">
        <f>'[2]1'!$G$7</f>
        <v>1165.9017128099999</v>
      </c>
      <c r="I521" s="135">
        <f>'[2]1'!$H$7</f>
        <v>1134.5023228299999</v>
      </c>
      <c r="J521" s="135">
        <f>'[2]1'!$I$7</f>
        <v>1123.2300140100001</v>
      </c>
      <c r="K521" s="135">
        <f>'[2]1'!$J$7</f>
        <v>1141.18091987</v>
      </c>
      <c r="L521" s="135">
        <f>'[2]1'!$K$7</f>
        <v>1134.3739659099999</v>
      </c>
      <c r="M521" s="135">
        <f>'[2]1'!$L$7</f>
        <v>1136.2359860900001</v>
      </c>
      <c r="N521" s="135">
        <f>'[2]1'!$M$7</f>
        <v>1147.6903446700001</v>
      </c>
      <c r="O521" s="135">
        <f>'[2]1'!$N$7</f>
        <v>1144.8348463499999</v>
      </c>
      <c r="P521" s="135">
        <f>'[2]1'!$O$7</f>
        <v>1150.6992575100001</v>
      </c>
      <c r="Q521" s="135">
        <f>'[2]1'!$P$7</f>
        <v>1153.7858391499999</v>
      </c>
      <c r="R521" s="135">
        <f>'[2]1'!$Q$7</f>
        <v>1140.93455703</v>
      </c>
      <c r="S521" s="135">
        <f>'[2]1'!$R$7</f>
        <v>1115.5230095100001</v>
      </c>
      <c r="T521" s="135">
        <f>'[2]1'!$S$7</f>
        <v>1107.6366871</v>
      </c>
      <c r="U521" s="135">
        <f>'[2]1'!$T$7</f>
        <v>1114.8001164899999</v>
      </c>
      <c r="V521" s="135">
        <f>'[2]1'!$U$7</f>
        <v>1115.0795417100001</v>
      </c>
      <c r="W521" s="135">
        <f>'[2]1'!$V$7</f>
        <v>1135.22042938</v>
      </c>
      <c r="X521" s="135">
        <f>'[2]1'!$W$7</f>
        <v>1120.6602495899999</v>
      </c>
      <c r="Y521" s="136">
        <f>'[2]1'!$X$7</f>
        <v>1131.5501664400001</v>
      </c>
    </row>
    <row r="522" spans="1:25" ht="15" outlineLevel="1" thickBot="1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>
      <c r="A524" s="8" t="s">
        <v>59</v>
      </c>
      <c r="B524" s="134">
        <f>'[3]ВЭК 4 цк'!$H$4</f>
        <v>6.6729585349198688</v>
      </c>
      <c r="C524" s="135">
        <f>'[3]ВЭК 4 цк'!$H$4</f>
        <v>6.6729585349198688</v>
      </c>
      <c r="D524" s="135">
        <f>'[3]ВЭК 4 цк'!$H$4</f>
        <v>6.6729585349198688</v>
      </c>
      <c r="E524" s="135">
        <f>'[3]ВЭК 4 цк'!$H$4</f>
        <v>6.6729585349198688</v>
      </c>
      <c r="F524" s="135">
        <f>'[3]ВЭК 4 цк'!$H$4</f>
        <v>6.6729585349198688</v>
      </c>
      <c r="G524" s="135">
        <f>'[3]ВЭК 4 цк'!$H$4</f>
        <v>6.6729585349198688</v>
      </c>
      <c r="H524" s="135">
        <f>'[3]ВЭК 4 цк'!$H$4</f>
        <v>6.6729585349198688</v>
      </c>
      <c r="I524" s="135">
        <f>'[3]ВЭК 4 цк'!$H$4</f>
        <v>6.6729585349198688</v>
      </c>
      <c r="J524" s="135">
        <f>'[3]ВЭК 4 цк'!$H$4</f>
        <v>6.6729585349198688</v>
      </c>
      <c r="K524" s="135">
        <f>'[3]ВЭК 4 цк'!$H$4</f>
        <v>6.6729585349198688</v>
      </c>
      <c r="L524" s="135">
        <f>'[3]ВЭК 4 цк'!$H$4</f>
        <v>6.6729585349198688</v>
      </c>
      <c r="M524" s="135">
        <f>'[3]ВЭК 4 цк'!$H$4</f>
        <v>6.6729585349198688</v>
      </c>
      <c r="N524" s="135">
        <f>'[3]ВЭК 4 цк'!$H$4</f>
        <v>6.6729585349198688</v>
      </c>
      <c r="O524" s="135">
        <f>'[3]ВЭК 4 цк'!$H$4</f>
        <v>6.6729585349198688</v>
      </c>
      <c r="P524" s="135">
        <f>'[3]ВЭК 4 цк'!$H$4</f>
        <v>6.6729585349198688</v>
      </c>
      <c r="Q524" s="135">
        <f>'[3]ВЭК 4 цк'!$H$4</f>
        <v>6.6729585349198688</v>
      </c>
      <c r="R524" s="135">
        <f>'[3]ВЭК 4 цк'!$H$4</f>
        <v>6.6729585349198688</v>
      </c>
      <c r="S524" s="135">
        <f>'[3]ВЭК 4 цк'!$H$4</f>
        <v>6.6729585349198688</v>
      </c>
      <c r="T524" s="135">
        <f>'[3]ВЭК 4 цк'!$H$4</f>
        <v>6.6729585349198688</v>
      </c>
      <c r="U524" s="135">
        <f>'[3]ВЭК 4 цк'!$H$4</f>
        <v>6.6729585349198688</v>
      </c>
      <c r="V524" s="135">
        <f>'[3]ВЭК 4 цк'!$H$4</f>
        <v>6.6729585349198688</v>
      </c>
      <c r="W524" s="135">
        <f>'[3]ВЭК 4 цк'!$H$4</f>
        <v>6.6729585349198688</v>
      </c>
      <c r="X524" s="135">
        <f>'[3]ВЭК 4 цк'!$H$4</f>
        <v>6.6729585349198688</v>
      </c>
      <c r="Y524" s="136">
        <f>'[3]ВЭК 4 цк'!$H$4</f>
        <v>6.6729585349198688</v>
      </c>
    </row>
    <row r="525" spans="1:25" ht="19.5" customHeight="1" thickBot="1">
      <c r="A525" s="18">
        <v>8</v>
      </c>
      <c r="B525" s="131">
        <f>B526+B527+B528+B529</f>
        <v>5246.8311612349198</v>
      </c>
      <c r="C525" s="131">
        <f t="shared" ref="C525:Y525" si="200">C526+C527+C528+C529</f>
        <v>5263.4536613249202</v>
      </c>
      <c r="D525" s="131">
        <f t="shared" si="200"/>
        <v>5259.6244685649199</v>
      </c>
      <c r="E525" s="131">
        <f t="shared" si="200"/>
        <v>5233.8863241149193</v>
      </c>
      <c r="F525" s="131">
        <f t="shared" si="200"/>
        <v>5221.5779598849203</v>
      </c>
      <c r="G525" s="131">
        <f t="shared" si="200"/>
        <v>5185.7025535949197</v>
      </c>
      <c r="H525" s="131">
        <f t="shared" si="200"/>
        <v>5161.6287337549202</v>
      </c>
      <c r="I525" s="131">
        <f t="shared" si="200"/>
        <v>5146.42002524492</v>
      </c>
      <c r="J525" s="131">
        <f t="shared" si="200"/>
        <v>5137.3997718649198</v>
      </c>
      <c r="K525" s="131">
        <f t="shared" si="200"/>
        <v>5119.6940343349197</v>
      </c>
      <c r="L525" s="131">
        <f t="shared" si="200"/>
        <v>5135.1309359449197</v>
      </c>
      <c r="M525" s="131">
        <f t="shared" si="200"/>
        <v>5163.1269687649201</v>
      </c>
      <c r="N525" s="131">
        <f t="shared" si="200"/>
        <v>5170.9975119549199</v>
      </c>
      <c r="O525" s="131">
        <f t="shared" si="200"/>
        <v>5171.5100042849199</v>
      </c>
      <c r="P525" s="131">
        <f t="shared" si="200"/>
        <v>5173.6870897149201</v>
      </c>
      <c r="Q525" s="131">
        <f t="shared" si="200"/>
        <v>5165.96670442492</v>
      </c>
      <c r="R525" s="131">
        <f t="shared" si="200"/>
        <v>5129.3534840349203</v>
      </c>
      <c r="S525" s="131">
        <f t="shared" si="200"/>
        <v>5099.40496191492</v>
      </c>
      <c r="T525" s="131">
        <f t="shared" si="200"/>
        <v>5114.1184566349202</v>
      </c>
      <c r="U525" s="131">
        <f t="shared" si="200"/>
        <v>5124.9802073849196</v>
      </c>
      <c r="V525" s="131">
        <f t="shared" si="200"/>
        <v>5137.4407721949201</v>
      </c>
      <c r="W525" s="131">
        <f t="shared" si="200"/>
        <v>5164.9481175849196</v>
      </c>
      <c r="X525" s="131">
        <f t="shared" si="200"/>
        <v>5161.0199472049198</v>
      </c>
      <c r="Y525" s="131">
        <f t="shared" si="200"/>
        <v>5224.3383994749202</v>
      </c>
    </row>
    <row r="526" spans="1:25" ht="51.75" outlineLevel="1" thickBot="1">
      <c r="A526" s="8" t="s">
        <v>88</v>
      </c>
      <c r="B526" s="134">
        <f>'[2]1'!$A$8</f>
        <v>1304.2232027</v>
      </c>
      <c r="C526" s="135">
        <f>'[2]1'!$B$8</f>
        <v>1320.8457027899999</v>
      </c>
      <c r="D526" s="135">
        <f>'[2]1'!$C$8</f>
        <v>1317.0165100300001</v>
      </c>
      <c r="E526" s="135">
        <f>'[2]1'!$D$8</f>
        <v>1291.2783655799999</v>
      </c>
      <c r="F526" s="135">
        <f>'[2]1'!$E$8</f>
        <v>1278.9700013500001</v>
      </c>
      <c r="G526" s="135">
        <f>'[2]1'!$F$8</f>
        <v>1243.0945950600001</v>
      </c>
      <c r="H526" s="135">
        <f>'[2]1'!$G$8</f>
        <v>1219.0207752199999</v>
      </c>
      <c r="I526" s="135">
        <f>'[2]1'!$H$8</f>
        <v>1203.81206671</v>
      </c>
      <c r="J526" s="135">
        <f>'[2]1'!$I$8</f>
        <v>1194.79181333</v>
      </c>
      <c r="K526" s="135">
        <f>'[2]1'!$J$8</f>
        <v>1177.0860757999999</v>
      </c>
      <c r="L526" s="135">
        <f>'[2]1'!$K$8</f>
        <v>1192.5229774100001</v>
      </c>
      <c r="M526" s="135">
        <f>'[2]1'!$L$8</f>
        <v>1220.51901023</v>
      </c>
      <c r="N526" s="135">
        <f>'[2]1'!$M$8</f>
        <v>1228.3895534200001</v>
      </c>
      <c r="O526" s="135">
        <f>'[2]1'!$N$8</f>
        <v>1228.9020457500001</v>
      </c>
      <c r="P526" s="135">
        <f>'[2]1'!$O$8</f>
        <v>1231.0791311800001</v>
      </c>
      <c r="Q526" s="135">
        <f>'[2]1'!$P$8</f>
        <v>1223.3587458899999</v>
      </c>
      <c r="R526" s="135">
        <f>'[2]1'!$Q$8</f>
        <v>1186.7455255</v>
      </c>
      <c r="S526" s="135">
        <f>'[2]1'!$R$8</f>
        <v>1156.79700338</v>
      </c>
      <c r="T526" s="135">
        <f>'[2]1'!$S$8</f>
        <v>1171.5104980999999</v>
      </c>
      <c r="U526" s="135">
        <f>'[2]1'!$T$8</f>
        <v>1182.37224885</v>
      </c>
      <c r="V526" s="135">
        <f>'[2]1'!$U$8</f>
        <v>1194.8328136600001</v>
      </c>
      <c r="W526" s="135">
        <f>'[2]1'!$V$8</f>
        <v>1222.34015905</v>
      </c>
      <c r="X526" s="135">
        <f>'[2]1'!$W$8</f>
        <v>1218.41198867</v>
      </c>
      <c r="Y526" s="136">
        <f>'[2]1'!$X$8</f>
        <v>1281.7304409400001</v>
      </c>
    </row>
    <row r="527" spans="1:25" ht="15" outlineLevel="1" thickBot="1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>
      <c r="A529" s="8" t="s">
        <v>59</v>
      </c>
      <c r="B529" s="134">
        <f>'[3]ВЭК 4 цк'!$H$4</f>
        <v>6.6729585349198688</v>
      </c>
      <c r="C529" s="135">
        <f>'[3]ВЭК 4 цк'!$H$4</f>
        <v>6.6729585349198688</v>
      </c>
      <c r="D529" s="135">
        <f>'[3]ВЭК 4 цк'!$H$4</f>
        <v>6.6729585349198688</v>
      </c>
      <c r="E529" s="135">
        <f>'[3]ВЭК 4 цк'!$H$4</f>
        <v>6.6729585349198688</v>
      </c>
      <c r="F529" s="135">
        <f>'[3]ВЭК 4 цк'!$H$4</f>
        <v>6.6729585349198688</v>
      </c>
      <c r="G529" s="135">
        <f>'[3]ВЭК 4 цк'!$H$4</f>
        <v>6.6729585349198688</v>
      </c>
      <c r="H529" s="135">
        <f>'[3]ВЭК 4 цк'!$H$4</f>
        <v>6.6729585349198688</v>
      </c>
      <c r="I529" s="135">
        <f>'[3]ВЭК 4 цк'!$H$4</f>
        <v>6.6729585349198688</v>
      </c>
      <c r="J529" s="135">
        <f>'[3]ВЭК 4 цк'!$H$4</f>
        <v>6.6729585349198688</v>
      </c>
      <c r="K529" s="135">
        <f>'[3]ВЭК 4 цк'!$H$4</f>
        <v>6.6729585349198688</v>
      </c>
      <c r="L529" s="135">
        <f>'[3]ВЭК 4 цк'!$H$4</f>
        <v>6.6729585349198688</v>
      </c>
      <c r="M529" s="135">
        <f>'[3]ВЭК 4 цк'!$H$4</f>
        <v>6.6729585349198688</v>
      </c>
      <c r="N529" s="135">
        <f>'[3]ВЭК 4 цк'!$H$4</f>
        <v>6.6729585349198688</v>
      </c>
      <c r="O529" s="135">
        <f>'[3]ВЭК 4 цк'!$H$4</f>
        <v>6.6729585349198688</v>
      </c>
      <c r="P529" s="135">
        <f>'[3]ВЭК 4 цк'!$H$4</f>
        <v>6.6729585349198688</v>
      </c>
      <c r="Q529" s="135">
        <f>'[3]ВЭК 4 цк'!$H$4</f>
        <v>6.6729585349198688</v>
      </c>
      <c r="R529" s="135">
        <f>'[3]ВЭК 4 цк'!$H$4</f>
        <v>6.6729585349198688</v>
      </c>
      <c r="S529" s="135">
        <f>'[3]ВЭК 4 цк'!$H$4</f>
        <v>6.6729585349198688</v>
      </c>
      <c r="T529" s="135">
        <f>'[3]ВЭК 4 цк'!$H$4</f>
        <v>6.6729585349198688</v>
      </c>
      <c r="U529" s="135">
        <f>'[3]ВЭК 4 цк'!$H$4</f>
        <v>6.6729585349198688</v>
      </c>
      <c r="V529" s="135">
        <f>'[3]ВЭК 4 цк'!$H$4</f>
        <v>6.6729585349198688</v>
      </c>
      <c r="W529" s="135">
        <f>'[3]ВЭК 4 цк'!$H$4</f>
        <v>6.6729585349198688</v>
      </c>
      <c r="X529" s="135">
        <f>'[3]ВЭК 4 цк'!$H$4</f>
        <v>6.6729585349198688</v>
      </c>
      <c r="Y529" s="136">
        <f>'[3]ВЭК 4 цк'!$H$4</f>
        <v>6.6729585349198688</v>
      </c>
    </row>
    <row r="530" spans="1:25" ht="19.5" customHeight="1" thickBot="1">
      <c r="A530" s="18">
        <v>9</v>
      </c>
      <c r="B530" s="131">
        <f>B531+B532+B533+B534</f>
        <v>5160.3939107349197</v>
      </c>
      <c r="C530" s="131">
        <f t="shared" ref="C530:Y530" si="202">C531+C532+C533+C534</f>
        <v>5171.8593486249201</v>
      </c>
      <c r="D530" s="131">
        <f t="shared" si="202"/>
        <v>5180.5828277649198</v>
      </c>
      <c r="E530" s="131">
        <f t="shared" si="202"/>
        <v>5196.7919464149199</v>
      </c>
      <c r="F530" s="131">
        <f t="shared" si="202"/>
        <v>5208.6845491149197</v>
      </c>
      <c r="G530" s="131">
        <f t="shared" si="202"/>
        <v>5195.2907363949198</v>
      </c>
      <c r="H530" s="131">
        <f t="shared" si="202"/>
        <v>5191.5041979249199</v>
      </c>
      <c r="I530" s="131">
        <f t="shared" si="202"/>
        <v>5157.6171568449199</v>
      </c>
      <c r="J530" s="131">
        <f t="shared" si="202"/>
        <v>5145.2482978849202</v>
      </c>
      <c r="K530" s="131">
        <f t="shared" si="202"/>
        <v>5139.3034476349203</v>
      </c>
      <c r="L530" s="131">
        <f t="shared" si="202"/>
        <v>5131.22767969492</v>
      </c>
      <c r="M530" s="131">
        <f t="shared" si="202"/>
        <v>5123.3547222449197</v>
      </c>
      <c r="N530" s="131">
        <f t="shared" si="202"/>
        <v>5127.4462184249196</v>
      </c>
      <c r="O530" s="131">
        <f t="shared" si="202"/>
        <v>5139.8214919649199</v>
      </c>
      <c r="P530" s="131">
        <f t="shared" si="202"/>
        <v>5145.0584558849196</v>
      </c>
      <c r="Q530" s="131">
        <f t="shared" si="202"/>
        <v>5144.3768824849194</v>
      </c>
      <c r="R530" s="131">
        <f t="shared" si="202"/>
        <v>5142.2047712749199</v>
      </c>
      <c r="S530" s="131">
        <f t="shared" si="202"/>
        <v>5116.2009296749202</v>
      </c>
      <c r="T530" s="131">
        <f t="shared" si="202"/>
        <v>5088.9105018149203</v>
      </c>
      <c r="U530" s="131">
        <f t="shared" si="202"/>
        <v>5092.3637249949197</v>
      </c>
      <c r="V530" s="131">
        <f t="shared" si="202"/>
        <v>5108.8660754449193</v>
      </c>
      <c r="W530" s="131">
        <f t="shared" si="202"/>
        <v>5130.8988409149197</v>
      </c>
      <c r="X530" s="131">
        <f t="shared" si="202"/>
        <v>5139.1334606949204</v>
      </c>
      <c r="Y530" s="131">
        <f t="shared" si="202"/>
        <v>5147.1169970149203</v>
      </c>
    </row>
    <row r="531" spans="1:25" ht="51.75" outlineLevel="1" thickBot="1">
      <c r="A531" s="8" t="s">
        <v>88</v>
      </c>
      <c r="B531" s="134">
        <f>'[2]1'!$A$9</f>
        <v>1217.7859522000001</v>
      </c>
      <c r="C531" s="135">
        <f>'[2]1'!$B$9</f>
        <v>1229.2513900900001</v>
      </c>
      <c r="D531" s="135">
        <f>'[2]1'!$C$9</f>
        <v>1237.97486923</v>
      </c>
      <c r="E531" s="135">
        <f>'[2]1'!$D$9</f>
        <v>1254.1839878799999</v>
      </c>
      <c r="F531" s="135">
        <f>'[2]1'!$E$9</f>
        <v>1266.0765905799999</v>
      </c>
      <c r="G531" s="135">
        <f>'[2]1'!$F$9</f>
        <v>1252.68277786</v>
      </c>
      <c r="H531" s="135">
        <f>'[2]1'!$G$9</f>
        <v>1248.8962393899999</v>
      </c>
      <c r="I531" s="135">
        <f>'[2]1'!$H$9</f>
        <v>1215.0091983100001</v>
      </c>
      <c r="J531" s="135">
        <f>'[2]1'!$I$9</f>
        <v>1202.64033935</v>
      </c>
      <c r="K531" s="135">
        <f>'[2]1'!$J$9</f>
        <v>1196.6954891</v>
      </c>
      <c r="L531" s="135">
        <f>'[2]1'!$K$9</f>
        <v>1188.6197211599999</v>
      </c>
      <c r="M531" s="135">
        <f>'[2]1'!$L$9</f>
        <v>1180.7467637100001</v>
      </c>
      <c r="N531" s="135">
        <f>'[2]1'!$M$9</f>
        <v>1184.83825989</v>
      </c>
      <c r="O531" s="135">
        <f>'[2]1'!$N$9</f>
        <v>1197.2135334300001</v>
      </c>
      <c r="P531" s="135">
        <f>'[2]1'!$O$9</f>
        <v>1202.45049735</v>
      </c>
      <c r="Q531" s="135">
        <f>'[2]1'!$P$9</f>
        <v>1201.76892395</v>
      </c>
      <c r="R531" s="135">
        <f>'[2]1'!$Q$9</f>
        <v>1199.5968127399999</v>
      </c>
      <c r="S531" s="135">
        <f>'[2]1'!$R$9</f>
        <v>1173.5929711399999</v>
      </c>
      <c r="T531" s="135">
        <f>'[2]1'!$S$9</f>
        <v>1146.30254328</v>
      </c>
      <c r="U531" s="135">
        <f>'[2]1'!$T$9</f>
        <v>1149.7557664599999</v>
      </c>
      <c r="V531" s="135">
        <f>'[2]1'!$U$9</f>
        <v>1166.2581169099999</v>
      </c>
      <c r="W531" s="135">
        <f>'[2]1'!$V$9</f>
        <v>1188.2908823800001</v>
      </c>
      <c r="X531" s="135">
        <f>'[2]1'!$W$9</f>
        <v>1196.5255021600001</v>
      </c>
      <c r="Y531" s="136">
        <f>'[2]1'!$X$9</f>
        <v>1204.5090384800001</v>
      </c>
    </row>
    <row r="532" spans="1:25" ht="15" outlineLevel="1" thickBot="1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>
      <c r="A534" s="8" t="s">
        <v>59</v>
      </c>
      <c r="B534" s="134">
        <f>'[3]ВЭК 4 цк'!$H$4</f>
        <v>6.6729585349198688</v>
      </c>
      <c r="C534" s="135">
        <f>'[3]ВЭК 4 цк'!$H$4</f>
        <v>6.6729585349198688</v>
      </c>
      <c r="D534" s="135">
        <f>'[3]ВЭК 4 цк'!$H$4</f>
        <v>6.6729585349198688</v>
      </c>
      <c r="E534" s="135">
        <f>'[3]ВЭК 4 цк'!$H$4</f>
        <v>6.6729585349198688</v>
      </c>
      <c r="F534" s="135">
        <f>'[3]ВЭК 4 цк'!$H$4</f>
        <v>6.6729585349198688</v>
      </c>
      <c r="G534" s="135">
        <f>'[3]ВЭК 4 цк'!$H$4</f>
        <v>6.6729585349198688</v>
      </c>
      <c r="H534" s="135">
        <f>'[3]ВЭК 4 цк'!$H$4</f>
        <v>6.6729585349198688</v>
      </c>
      <c r="I534" s="135">
        <f>'[3]ВЭК 4 цк'!$H$4</f>
        <v>6.6729585349198688</v>
      </c>
      <c r="J534" s="135">
        <f>'[3]ВЭК 4 цк'!$H$4</f>
        <v>6.6729585349198688</v>
      </c>
      <c r="K534" s="135">
        <f>'[3]ВЭК 4 цк'!$H$4</f>
        <v>6.6729585349198688</v>
      </c>
      <c r="L534" s="135">
        <f>'[3]ВЭК 4 цк'!$H$4</f>
        <v>6.6729585349198688</v>
      </c>
      <c r="M534" s="135">
        <f>'[3]ВЭК 4 цк'!$H$4</f>
        <v>6.6729585349198688</v>
      </c>
      <c r="N534" s="135">
        <f>'[3]ВЭК 4 цк'!$H$4</f>
        <v>6.6729585349198688</v>
      </c>
      <c r="O534" s="135">
        <f>'[3]ВЭК 4 цк'!$H$4</f>
        <v>6.6729585349198688</v>
      </c>
      <c r="P534" s="135">
        <f>'[3]ВЭК 4 цк'!$H$4</f>
        <v>6.6729585349198688</v>
      </c>
      <c r="Q534" s="135">
        <f>'[3]ВЭК 4 цк'!$H$4</f>
        <v>6.6729585349198688</v>
      </c>
      <c r="R534" s="135">
        <f>'[3]ВЭК 4 цк'!$H$4</f>
        <v>6.6729585349198688</v>
      </c>
      <c r="S534" s="135">
        <f>'[3]ВЭК 4 цк'!$H$4</f>
        <v>6.6729585349198688</v>
      </c>
      <c r="T534" s="135">
        <f>'[3]ВЭК 4 цк'!$H$4</f>
        <v>6.6729585349198688</v>
      </c>
      <c r="U534" s="135">
        <f>'[3]ВЭК 4 цк'!$H$4</f>
        <v>6.6729585349198688</v>
      </c>
      <c r="V534" s="135">
        <f>'[3]ВЭК 4 цк'!$H$4</f>
        <v>6.6729585349198688</v>
      </c>
      <c r="W534" s="135">
        <f>'[3]ВЭК 4 цк'!$H$4</f>
        <v>6.6729585349198688</v>
      </c>
      <c r="X534" s="135">
        <f>'[3]ВЭК 4 цк'!$H$4</f>
        <v>6.6729585349198688</v>
      </c>
      <c r="Y534" s="136">
        <f>'[3]ВЭК 4 цк'!$H$4</f>
        <v>6.6729585349198688</v>
      </c>
    </row>
    <row r="535" spans="1:25" ht="19.5" customHeight="1" thickBot="1">
      <c r="A535" s="18">
        <v>10</v>
      </c>
      <c r="B535" s="131">
        <f>B536+B537+B538+B539</f>
        <v>5179.4187040449197</v>
      </c>
      <c r="C535" s="131">
        <f t="shared" ref="C535:Y535" si="204">C536+C537+C538+C539</f>
        <v>5192.6448620949195</v>
      </c>
      <c r="D535" s="131">
        <f t="shared" si="204"/>
        <v>5238.1000026949196</v>
      </c>
      <c r="E535" s="131">
        <f t="shared" si="204"/>
        <v>5228.3564195149193</v>
      </c>
      <c r="F535" s="131">
        <f t="shared" si="204"/>
        <v>5210.34955957492</v>
      </c>
      <c r="G535" s="131">
        <f t="shared" si="204"/>
        <v>5219.4514914649199</v>
      </c>
      <c r="H535" s="131">
        <f t="shared" si="204"/>
        <v>5211.0836916649196</v>
      </c>
      <c r="I535" s="131">
        <f t="shared" si="204"/>
        <v>5187.5646309549193</v>
      </c>
      <c r="J535" s="131">
        <f t="shared" si="204"/>
        <v>5164.4061560249193</v>
      </c>
      <c r="K535" s="131">
        <f t="shared" si="204"/>
        <v>5152.2385274749195</v>
      </c>
      <c r="L535" s="131">
        <f t="shared" si="204"/>
        <v>5138.6192631249196</v>
      </c>
      <c r="M535" s="131">
        <f t="shared" si="204"/>
        <v>5149.7656652749201</v>
      </c>
      <c r="N535" s="131">
        <f t="shared" si="204"/>
        <v>5176.66812126492</v>
      </c>
      <c r="O535" s="131">
        <f t="shared" si="204"/>
        <v>5186.5513903949195</v>
      </c>
      <c r="P535" s="131">
        <f t="shared" si="204"/>
        <v>5205.09914419492</v>
      </c>
      <c r="Q535" s="131">
        <f t="shared" si="204"/>
        <v>5206.0436536849193</v>
      </c>
      <c r="R535" s="131">
        <f t="shared" si="204"/>
        <v>5174.8556553149201</v>
      </c>
      <c r="S535" s="131">
        <f t="shared" si="204"/>
        <v>5145.3881823149195</v>
      </c>
      <c r="T535" s="131">
        <f t="shared" si="204"/>
        <v>5149.9099541949199</v>
      </c>
      <c r="U535" s="131">
        <f t="shared" si="204"/>
        <v>5148.7930998149195</v>
      </c>
      <c r="V535" s="131">
        <f t="shared" si="204"/>
        <v>5159.3412771949197</v>
      </c>
      <c r="W535" s="131">
        <f t="shared" si="204"/>
        <v>5161.7001531749193</v>
      </c>
      <c r="X535" s="131">
        <f t="shared" si="204"/>
        <v>5172.8347814649196</v>
      </c>
      <c r="Y535" s="131">
        <f t="shared" si="204"/>
        <v>5189.77318495492</v>
      </c>
    </row>
    <row r="536" spans="1:25" ht="51.75" outlineLevel="1" thickBot="1">
      <c r="A536" s="8" t="s">
        <v>88</v>
      </c>
      <c r="B536" s="134">
        <f>'[2]1'!$A$10</f>
        <v>1236.8107455100001</v>
      </c>
      <c r="C536" s="135">
        <f>'[2]1'!$B$10</f>
        <v>1250.0369035599999</v>
      </c>
      <c r="D536" s="135">
        <f>'[2]1'!$C$10</f>
        <v>1295.49204416</v>
      </c>
      <c r="E536" s="135">
        <f>'[2]1'!$D$10</f>
        <v>1285.7484609799999</v>
      </c>
      <c r="F536" s="135">
        <f>'[2]1'!$E$10</f>
        <v>1267.74160104</v>
      </c>
      <c r="G536" s="135">
        <f>'[2]1'!$F$10</f>
        <v>1276.84353293</v>
      </c>
      <c r="H536" s="135">
        <f>'[2]1'!$G$10</f>
        <v>1268.47573313</v>
      </c>
      <c r="I536" s="135">
        <f>'[2]1'!$H$10</f>
        <v>1244.9566724199999</v>
      </c>
      <c r="J536" s="135">
        <f>'[2]1'!$I$10</f>
        <v>1221.7981974899999</v>
      </c>
      <c r="K536" s="135">
        <f>'[2]1'!$J$10</f>
        <v>1209.6305689400001</v>
      </c>
      <c r="L536" s="135">
        <f>'[2]1'!$K$10</f>
        <v>1196.01130459</v>
      </c>
      <c r="M536" s="135">
        <f>'[2]1'!$L$10</f>
        <v>1207.1577067400001</v>
      </c>
      <c r="N536" s="135">
        <f>'[2]1'!$M$10</f>
        <v>1234.06016273</v>
      </c>
      <c r="O536" s="135">
        <f>'[2]1'!$N$10</f>
        <v>1243.9434318599999</v>
      </c>
      <c r="P536" s="135">
        <f>'[2]1'!$O$10</f>
        <v>1262.4911856599999</v>
      </c>
      <c r="Q536" s="135">
        <f>'[2]1'!$P$10</f>
        <v>1263.4356951499999</v>
      </c>
      <c r="R536" s="135">
        <f>'[2]1'!$Q$10</f>
        <v>1232.2476967800001</v>
      </c>
      <c r="S536" s="135">
        <f>'[2]1'!$R$10</f>
        <v>1202.7802237799999</v>
      </c>
      <c r="T536" s="135">
        <f>'[2]1'!$S$10</f>
        <v>1207.3019956600001</v>
      </c>
      <c r="U536" s="135">
        <f>'[2]1'!$T$10</f>
        <v>1206.1851412799999</v>
      </c>
      <c r="V536" s="135">
        <f>'[2]1'!$U$10</f>
        <v>1216.7333186599999</v>
      </c>
      <c r="W536" s="135">
        <f>'[2]1'!$V$10</f>
        <v>1219.0921946399999</v>
      </c>
      <c r="X536" s="135">
        <f>'[2]1'!$W$10</f>
        <v>1230.22682293</v>
      </c>
      <c r="Y536" s="136">
        <f>'[2]1'!$X$10</f>
        <v>1247.16522642</v>
      </c>
    </row>
    <row r="537" spans="1:25" ht="15" outlineLevel="1" thickBot="1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>
      <c r="A539" s="8" t="s">
        <v>59</v>
      </c>
      <c r="B539" s="134">
        <f>'[3]ВЭК 4 цк'!$H$4</f>
        <v>6.6729585349198688</v>
      </c>
      <c r="C539" s="135">
        <f>'[3]ВЭК 4 цк'!$H$4</f>
        <v>6.6729585349198688</v>
      </c>
      <c r="D539" s="135">
        <f>'[3]ВЭК 4 цк'!$H$4</f>
        <v>6.6729585349198688</v>
      </c>
      <c r="E539" s="135">
        <f>'[3]ВЭК 4 цк'!$H$4</f>
        <v>6.6729585349198688</v>
      </c>
      <c r="F539" s="135">
        <f>'[3]ВЭК 4 цк'!$H$4</f>
        <v>6.6729585349198688</v>
      </c>
      <c r="G539" s="135">
        <f>'[3]ВЭК 4 цк'!$H$4</f>
        <v>6.6729585349198688</v>
      </c>
      <c r="H539" s="135">
        <f>'[3]ВЭК 4 цк'!$H$4</f>
        <v>6.6729585349198688</v>
      </c>
      <c r="I539" s="135">
        <f>'[3]ВЭК 4 цк'!$H$4</f>
        <v>6.6729585349198688</v>
      </c>
      <c r="J539" s="135">
        <f>'[3]ВЭК 4 цк'!$H$4</f>
        <v>6.6729585349198688</v>
      </c>
      <c r="K539" s="135">
        <f>'[3]ВЭК 4 цк'!$H$4</f>
        <v>6.6729585349198688</v>
      </c>
      <c r="L539" s="135">
        <f>'[3]ВЭК 4 цк'!$H$4</f>
        <v>6.6729585349198688</v>
      </c>
      <c r="M539" s="135">
        <f>'[3]ВЭК 4 цк'!$H$4</f>
        <v>6.6729585349198688</v>
      </c>
      <c r="N539" s="135">
        <f>'[3]ВЭК 4 цк'!$H$4</f>
        <v>6.6729585349198688</v>
      </c>
      <c r="O539" s="135">
        <f>'[3]ВЭК 4 цк'!$H$4</f>
        <v>6.6729585349198688</v>
      </c>
      <c r="P539" s="135">
        <f>'[3]ВЭК 4 цк'!$H$4</f>
        <v>6.6729585349198688</v>
      </c>
      <c r="Q539" s="135">
        <f>'[3]ВЭК 4 цк'!$H$4</f>
        <v>6.6729585349198688</v>
      </c>
      <c r="R539" s="135">
        <f>'[3]ВЭК 4 цк'!$H$4</f>
        <v>6.6729585349198688</v>
      </c>
      <c r="S539" s="135">
        <f>'[3]ВЭК 4 цк'!$H$4</f>
        <v>6.6729585349198688</v>
      </c>
      <c r="T539" s="135">
        <f>'[3]ВЭК 4 цк'!$H$4</f>
        <v>6.6729585349198688</v>
      </c>
      <c r="U539" s="135">
        <f>'[3]ВЭК 4 цк'!$H$4</f>
        <v>6.6729585349198688</v>
      </c>
      <c r="V539" s="135">
        <f>'[3]ВЭК 4 цк'!$H$4</f>
        <v>6.6729585349198688</v>
      </c>
      <c r="W539" s="135">
        <f>'[3]ВЭК 4 цк'!$H$4</f>
        <v>6.6729585349198688</v>
      </c>
      <c r="X539" s="135">
        <f>'[3]ВЭК 4 цк'!$H$4</f>
        <v>6.6729585349198688</v>
      </c>
      <c r="Y539" s="136">
        <f>'[3]ВЭК 4 цк'!$H$4</f>
        <v>6.6729585349198688</v>
      </c>
    </row>
    <row r="540" spans="1:25" ht="19.5" customHeight="1" thickBot="1">
      <c r="A540" s="18">
        <v>11</v>
      </c>
      <c r="B540" s="131">
        <f>B541+B542+B543+B544</f>
        <v>5192.1094253249194</v>
      </c>
      <c r="C540" s="131">
        <f t="shared" ref="C540:Y540" si="206">C541+C542+C543+C544</f>
        <v>5189.8562657249204</v>
      </c>
      <c r="D540" s="131">
        <f t="shared" si="206"/>
        <v>5193.1993319149196</v>
      </c>
      <c r="E540" s="131">
        <f t="shared" si="206"/>
        <v>5201.7534237849195</v>
      </c>
      <c r="F540" s="131">
        <f t="shared" si="206"/>
        <v>5210.5202262849198</v>
      </c>
      <c r="G540" s="131">
        <f t="shared" si="206"/>
        <v>5199.2394672049195</v>
      </c>
      <c r="H540" s="131">
        <f t="shared" si="206"/>
        <v>5194.1230124549202</v>
      </c>
      <c r="I540" s="131">
        <f t="shared" si="206"/>
        <v>5162.2347247749203</v>
      </c>
      <c r="J540" s="131">
        <f t="shared" si="206"/>
        <v>5128.6230750349196</v>
      </c>
      <c r="K540" s="131">
        <f t="shared" si="206"/>
        <v>5094.4263758549196</v>
      </c>
      <c r="L540" s="131">
        <f t="shared" si="206"/>
        <v>5094.4890755549195</v>
      </c>
      <c r="M540" s="131">
        <f t="shared" si="206"/>
        <v>5106.4593920449197</v>
      </c>
      <c r="N540" s="131">
        <f t="shared" si="206"/>
        <v>5139.38147109492</v>
      </c>
      <c r="O540" s="131">
        <f t="shared" si="206"/>
        <v>5152.86912307492</v>
      </c>
      <c r="P540" s="131">
        <f t="shared" si="206"/>
        <v>5158.3659971249199</v>
      </c>
      <c r="Q540" s="131">
        <f t="shared" si="206"/>
        <v>5155.9596062049195</v>
      </c>
      <c r="R540" s="131">
        <f t="shared" si="206"/>
        <v>5124.15803920492</v>
      </c>
      <c r="S540" s="131">
        <f t="shared" si="206"/>
        <v>5081.5586580949202</v>
      </c>
      <c r="T540" s="131">
        <f t="shared" si="206"/>
        <v>5104.9223228349201</v>
      </c>
      <c r="U540" s="131">
        <f t="shared" si="206"/>
        <v>5120.1580682249196</v>
      </c>
      <c r="V540" s="131">
        <f t="shared" si="206"/>
        <v>5132.4855599749199</v>
      </c>
      <c r="W540" s="131">
        <f t="shared" si="206"/>
        <v>5144.2662694949195</v>
      </c>
      <c r="X540" s="131">
        <f t="shared" si="206"/>
        <v>5160.4177040949198</v>
      </c>
      <c r="Y540" s="131">
        <f t="shared" si="206"/>
        <v>5186.6060140749196</v>
      </c>
    </row>
    <row r="541" spans="1:25" ht="51.75" outlineLevel="1" thickBot="1">
      <c r="A541" s="8" t="s">
        <v>88</v>
      </c>
      <c r="B541" s="134">
        <f>'[2]1'!$A$11</f>
        <v>1249.50146679</v>
      </c>
      <c r="C541" s="135">
        <f>'[2]1'!$B$11</f>
        <v>1247.2483071900001</v>
      </c>
      <c r="D541" s="135">
        <f>'[2]1'!$C$11</f>
        <v>1250.5913733800001</v>
      </c>
      <c r="E541" s="135">
        <f>'[2]1'!$D$11</f>
        <v>1259.1454652499999</v>
      </c>
      <c r="F541" s="135">
        <f>'[2]1'!$E$11</f>
        <v>1267.91226775</v>
      </c>
      <c r="G541" s="135">
        <f>'[2]1'!$F$11</f>
        <v>1256.6315086699999</v>
      </c>
      <c r="H541" s="135">
        <f>'[2]1'!$G$11</f>
        <v>1251.5150539199999</v>
      </c>
      <c r="I541" s="135">
        <f>'[2]1'!$H$11</f>
        <v>1219.6267662400001</v>
      </c>
      <c r="J541" s="135">
        <f>'[2]1'!$I$11</f>
        <v>1186.0151165</v>
      </c>
      <c r="K541" s="135">
        <f>'[2]1'!$J$11</f>
        <v>1151.81841732</v>
      </c>
      <c r="L541" s="135">
        <f>'[2]1'!$K$11</f>
        <v>1151.8811170199999</v>
      </c>
      <c r="M541" s="135">
        <f>'[2]1'!$L$11</f>
        <v>1163.8514335100001</v>
      </c>
      <c r="N541" s="135">
        <f>'[2]1'!$M$11</f>
        <v>1196.77351256</v>
      </c>
      <c r="O541" s="135">
        <f>'[2]1'!$N$11</f>
        <v>1210.26116454</v>
      </c>
      <c r="P541" s="135">
        <f>'[2]1'!$O$11</f>
        <v>1215.7580385900001</v>
      </c>
      <c r="Q541" s="135">
        <f>'[2]1'!$P$11</f>
        <v>1213.3516476699999</v>
      </c>
      <c r="R541" s="135">
        <f>'[2]1'!$Q$11</f>
        <v>1181.5500806699999</v>
      </c>
      <c r="S541" s="135">
        <f>'[2]1'!$R$11</f>
        <v>1138.95069956</v>
      </c>
      <c r="T541" s="135">
        <f>'[2]1'!$S$11</f>
        <v>1162.3143643000001</v>
      </c>
      <c r="U541" s="135">
        <f>'[2]1'!$T$11</f>
        <v>1177.55010969</v>
      </c>
      <c r="V541" s="135">
        <f>'[2]1'!$U$11</f>
        <v>1189.87760144</v>
      </c>
      <c r="W541" s="135">
        <f>'[2]1'!$V$11</f>
        <v>1201.6583109600001</v>
      </c>
      <c r="X541" s="135">
        <f>'[2]1'!$W$11</f>
        <v>1217.80974556</v>
      </c>
      <c r="Y541" s="136">
        <f>'[2]1'!$X$11</f>
        <v>1243.99805554</v>
      </c>
    </row>
    <row r="542" spans="1:25" ht="15" outlineLevel="1" thickBot="1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>
      <c r="A544" s="8" t="s">
        <v>59</v>
      </c>
      <c r="B544" s="134">
        <f>'[3]ВЭК 4 цк'!$H$4</f>
        <v>6.6729585349198688</v>
      </c>
      <c r="C544" s="135">
        <f>'[3]ВЭК 4 цк'!$H$4</f>
        <v>6.6729585349198688</v>
      </c>
      <c r="D544" s="135">
        <f>'[3]ВЭК 4 цк'!$H$4</f>
        <v>6.6729585349198688</v>
      </c>
      <c r="E544" s="135">
        <f>'[3]ВЭК 4 цк'!$H$4</f>
        <v>6.6729585349198688</v>
      </c>
      <c r="F544" s="135">
        <f>'[3]ВЭК 4 цк'!$H$4</f>
        <v>6.6729585349198688</v>
      </c>
      <c r="G544" s="135">
        <f>'[3]ВЭК 4 цк'!$H$4</f>
        <v>6.6729585349198688</v>
      </c>
      <c r="H544" s="135">
        <f>'[3]ВЭК 4 цк'!$H$4</f>
        <v>6.6729585349198688</v>
      </c>
      <c r="I544" s="135">
        <f>'[3]ВЭК 4 цк'!$H$4</f>
        <v>6.6729585349198688</v>
      </c>
      <c r="J544" s="135">
        <f>'[3]ВЭК 4 цк'!$H$4</f>
        <v>6.6729585349198688</v>
      </c>
      <c r="K544" s="135">
        <f>'[3]ВЭК 4 цк'!$H$4</f>
        <v>6.6729585349198688</v>
      </c>
      <c r="L544" s="135">
        <f>'[3]ВЭК 4 цк'!$H$4</f>
        <v>6.6729585349198688</v>
      </c>
      <c r="M544" s="135">
        <f>'[3]ВЭК 4 цк'!$H$4</f>
        <v>6.6729585349198688</v>
      </c>
      <c r="N544" s="135">
        <f>'[3]ВЭК 4 цк'!$H$4</f>
        <v>6.6729585349198688</v>
      </c>
      <c r="O544" s="135">
        <f>'[3]ВЭК 4 цк'!$H$4</f>
        <v>6.6729585349198688</v>
      </c>
      <c r="P544" s="135">
        <f>'[3]ВЭК 4 цк'!$H$4</f>
        <v>6.6729585349198688</v>
      </c>
      <c r="Q544" s="135">
        <f>'[3]ВЭК 4 цк'!$H$4</f>
        <v>6.6729585349198688</v>
      </c>
      <c r="R544" s="135">
        <f>'[3]ВЭК 4 цк'!$H$4</f>
        <v>6.6729585349198688</v>
      </c>
      <c r="S544" s="135">
        <f>'[3]ВЭК 4 цк'!$H$4</f>
        <v>6.6729585349198688</v>
      </c>
      <c r="T544" s="135">
        <f>'[3]ВЭК 4 цк'!$H$4</f>
        <v>6.6729585349198688</v>
      </c>
      <c r="U544" s="135">
        <f>'[3]ВЭК 4 цк'!$H$4</f>
        <v>6.6729585349198688</v>
      </c>
      <c r="V544" s="135">
        <f>'[3]ВЭК 4 цк'!$H$4</f>
        <v>6.6729585349198688</v>
      </c>
      <c r="W544" s="135">
        <f>'[3]ВЭК 4 цк'!$H$4</f>
        <v>6.6729585349198688</v>
      </c>
      <c r="X544" s="135">
        <f>'[3]ВЭК 4 цк'!$H$4</f>
        <v>6.6729585349198688</v>
      </c>
      <c r="Y544" s="136">
        <f>'[3]ВЭК 4 цк'!$H$4</f>
        <v>6.6729585349198688</v>
      </c>
    </row>
    <row r="545" spans="1:25" ht="19.5" customHeight="1" thickBot="1">
      <c r="A545" s="18">
        <v>12</v>
      </c>
      <c r="B545" s="131">
        <f>B546+B547+B548+B549</f>
        <v>5122.8322133449201</v>
      </c>
      <c r="C545" s="131">
        <f t="shared" ref="C545:Y545" si="208">C546+C547+C548+C549</f>
        <v>5132.09038671492</v>
      </c>
      <c r="D545" s="131">
        <f t="shared" si="208"/>
        <v>5142.83295872492</v>
      </c>
      <c r="E545" s="131">
        <f t="shared" si="208"/>
        <v>5150.30682535492</v>
      </c>
      <c r="F545" s="131">
        <f t="shared" si="208"/>
        <v>5159.4619182549195</v>
      </c>
      <c r="G545" s="131">
        <f t="shared" si="208"/>
        <v>5145.82500346492</v>
      </c>
      <c r="H545" s="131">
        <f t="shared" si="208"/>
        <v>5133.3703568349201</v>
      </c>
      <c r="I545" s="131">
        <f t="shared" si="208"/>
        <v>5001.8570440049198</v>
      </c>
      <c r="J545" s="131">
        <f t="shared" si="208"/>
        <v>4933.0720517549198</v>
      </c>
      <c r="K545" s="131">
        <f t="shared" si="208"/>
        <v>4910.3275714749198</v>
      </c>
      <c r="L545" s="131">
        <f t="shared" si="208"/>
        <v>4983.0457359949196</v>
      </c>
      <c r="M545" s="131">
        <f t="shared" si="208"/>
        <v>4984.4786454449195</v>
      </c>
      <c r="N545" s="131">
        <f t="shared" si="208"/>
        <v>5048.8620478249195</v>
      </c>
      <c r="O545" s="131">
        <f t="shared" si="208"/>
        <v>5037.8434697749199</v>
      </c>
      <c r="P545" s="131">
        <f t="shared" si="208"/>
        <v>5042.2379397349196</v>
      </c>
      <c r="Q545" s="131">
        <f t="shared" si="208"/>
        <v>5050.3246544949197</v>
      </c>
      <c r="R545" s="131">
        <f t="shared" si="208"/>
        <v>4982.84420593492</v>
      </c>
      <c r="S545" s="131">
        <f t="shared" si="208"/>
        <v>4945.2471771849196</v>
      </c>
      <c r="T545" s="131">
        <f t="shared" si="208"/>
        <v>4934.5448593649198</v>
      </c>
      <c r="U545" s="131">
        <f t="shared" si="208"/>
        <v>4993.1873299449198</v>
      </c>
      <c r="V545" s="131">
        <f t="shared" si="208"/>
        <v>5078.0994718349193</v>
      </c>
      <c r="W545" s="131">
        <f t="shared" si="208"/>
        <v>5082.5378364749195</v>
      </c>
      <c r="X545" s="131">
        <f t="shared" si="208"/>
        <v>5076.6174974649202</v>
      </c>
      <c r="Y545" s="131">
        <f t="shared" si="208"/>
        <v>5111.1164744749203</v>
      </c>
    </row>
    <row r="546" spans="1:25" ht="51.75" outlineLevel="1" thickBot="1">
      <c r="A546" s="8" t="s">
        <v>88</v>
      </c>
      <c r="B546" s="134">
        <f>'[2]1'!$A$12</f>
        <v>1180.22425481</v>
      </c>
      <c r="C546" s="135">
        <f>'[2]1'!$B$12</f>
        <v>1189.4824281799999</v>
      </c>
      <c r="D546" s="135">
        <f>'[2]1'!$C$12</f>
        <v>1200.2250001899999</v>
      </c>
      <c r="E546" s="135">
        <f>'[2]1'!$D$12</f>
        <v>1207.6988668199999</v>
      </c>
      <c r="F546" s="135">
        <f>'[2]1'!$E$12</f>
        <v>1216.8539597199999</v>
      </c>
      <c r="G546" s="135">
        <f>'[2]1'!$F$12</f>
        <v>1203.2170449299999</v>
      </c>
      <c r="H546" s="135">
        <f>'[2]1'!$G$12</f>
        <v>1190.7623983000001</v>
      </c>
      <c r="I546" s="135">
        <f>'[2]1'!$H$12</f>
        <v>1059.24908547</v>
      </c>
      <c r="J546" s="135">
        <f>'[2]1'!$I$12</f>
        <v>990.46409322</v>
      </c>
      <c r="K546" s="135">
        <f>'[2]1'!$J$12</f>
        <v>967.71961294000005</v>
      </c>
      <c r="L546" s="135">
        <f>'[2]1'!$K$12</f>
        <v>1040.43777746</v>
      </c>
      <c r="M546" s="135">
        <f>'[2]1'!$L$12</f>
        <v>1041.8706869099999</v>
      </c>
      <c r="N546" s="135">
        <f>'[2]1'!$M$12</f>
        <v>1106.2540892899999</v>
      </c>
      <c r="O546" s="135">
        <f>'[2]1'!$N$12</f>
        <v>1095.2355112400001</v>
      </c>
      <c r="P546" s="135">
        <f>'[2]1'!$O$12</f>
        <v>1099.6299812</v>
      </c>
      <c r="Q546" s="135">
        <f>'[2]1'!$P$12</f>
        <v>1107.7166959599999</v>
      </c>
      <c r="R546" s="135">
        <f>'[2]1'!$Q$12</f>
        <v>1040.2362473999999</v>
      </c>
      <c r="S546" s="135">
        <f>'[2]1'!$R$12</f>
        <v>1002.63921865</v>
      </c>
      <c r="T546" s="135">
        <f>'[2]1'!$S$12</f>
        <v>991.93690083000001</v>
      </c>
      <c r="U546" s="135">
        <f>'[2]1'!$T$12</f>
        <v>1050.57937141</v>
      </c>
      <c r="V546" s="135">
        <f>'[2]1'!$U$12</f>
        <v>1135.4915133</v>
      </c>
      <c r="W546" s="135">
        <f>'[2]1'!$V$12</f>
        <v>1139.9298779400001</v>
      </c>
      <c r="X546" s="135">
        <f>'[2]1'!$W$12</f>
        <v>1134.00953893</v>
      </c>
      <c r="Y546" s="136">
        <f>'[2]1'!$X$12</f>
        <v>1168.5085159400001</v>
      </c>
    </row>
    <row r="547" spans="1:25" ht="15" outlineLevel="1" thickBot="1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>
      <c r="A549" s="8" t="s">
        <v>59</v>
      </c>
      <c r="B549" s="134">
        <f>'[3]ВЭК 4 цк'!$H$4</f>
        <v>6.6729585349198688</v>
      </c>
      <c r="C549" s="135">
        <f>'[3]ВЭК 4 цк'!$H$4</f>
        <v>6.6729585349198688</v>
      </c>
      <c r="D549" s="135">
        <f>'[3]ВЭК 4 цк'!$H$4</f>
        <v>6.6729585349198688</v>
      </c>
      <c r="E549" s="135">
        <f>'[3]ВЭК 4 цк'!$H$4</f>
        <v>6.6729585349198688</v>
      </c>
      <c r="F549" s="135">
        <f>'[3]ВЭК 4 цк'!$H$4</f>
        <v>6.6729585349198688</v>
      </c>
      <c r="G549" s="135">
        <f>'[3]ВЭК 4 цк'!$H$4</f>
        <v>6.6729585349198688</v>
      </c>
      <c r="H549" s="135">
        <f>'[3]ВЭК 4 цк'!$H$4</f>
        <v>6.6729585349198688</v>
      </c>
      <c r="I549" s="135">
        <f>'[3]ВЭК 4 цк'!$H$4</f>
        <v>6.6729585349198688</v>
      </c>
      <c r="J549" s="135">
        <f>'[3]ВЭК 4 цк'!$H$4</f>
        <v>6.6729585349198688</v>
      </c>
      <c r="K549" s="135">
        <f>'[3]ВЭК 4 цк'!$H$4</f>
        <v>6.6729585349198688</v>
      </c>
      <c r="L549" s="135">
        <f>'[3]ВЭК 4 цк'!$H$4</f>
        <v>6.6729585349198688</v>
      </c>
      <c r="M549" s="135">
        <f>'[3]ВЭК 4 цк'!$H$4</f>
        <v>6.6729585349198688</v>
      </c>
      <c r="N549" s="135">
        <f>'[3]ВЭК 4 цк'!$H$4</f>
        <v>6.6729585349198688</v>
      </c>
      <c r="O549" s="135">
        <f>'[3]ВЭК 4 цк'!$H$4</f>
        <v>6.6729585349198688</v>
      </c>
      <c r="P549" s="135">
        <f>'[3]ВЭК 4 цк'!$H$4</f>
        <v>6.6729585349198688</v>
      </c>
      <c r="Q549" s="135">
        <f>'[3]ВЭК 4 цк'!$H$4</f>
        <v>6.6729585349198688</v>
      </c>
      <c r="R549" s="135">
        <f>'[3]ВЭК 4 цк'!$H$4</f>
        <v>6.6729585349198688</v>
      </c>
      <c r="S549" s="135">
        <f>'[3]ВЭК 4 цк'!$H$4</f>
        <v>6.6729585349198688</v>
      </c>
      <c r="T549" s="135">
        <f>'[3]ВЭК 4 цк'!$H$4</f>
        <v>6.6729585349198688</v>
      </c>
      <c r="U549" s="135">
        <f>'[3]ВЭК 4 цк'!$H$4</f>
        <v>6.6729585349198688</v>
      </c>
      <c r="V549" s="135">
        <f>'[3]ВЭК 4 цк'!$H$4</f>
        <v>6.6729585349198688</v>
      </c>
      <c r="W549" s="135">
        <f>'[3]ВЭК 4 цк'!$H$4</f>
        <v>6.6729585349198688</v>
      </c>
      <c r="X549" s="135">
        <f>'[3]ВЭК 4 цк'!$H$4</f>
        <v>6.6729585349198688</v>
      </c>
      <c r="Y549" s="136">
        <f>'[3]ВЭК 4 цк'!$H$4</f>
        <v>6.6729585349198688</v>
      </c>
    </row>
    <row r="550" spans="1:25" ht="19.5" customHeight="1" thickBot="1">
      <c r="A550" s="18">
        <v>13</v>
      </c>
      <c r="B550" s="131">
        <f>B551+B552+B553+B554</f>
        <v>5155.9832370349195</v>
      </c>
      <c r="C550" s="131">
        <f t="shared" ref="C550:Y550" si="210">C551+C552+C553+C554</f>
        <v>5184.5464581649194</v>
      </c>
      <c r="D550" s="131">
        <f t="shared" si="210"/>
        <v>5198.0328957149195</v>
      </c>
      <c r="E550" s="131">
        <f t="shared" si="210"/>
        <v>5208.48037332492</v>
      </c>
      <c r="F550" s="131">
        <f t="shared" si="210"/>
        <v>5215.6658096949195</v>
      </c>
      <c r="G550" s="131">
        <f t="shared" si="210"/>
        <v>5208.7039415149193</v>
      </c>
      <c r="H550" s="131">
        <f t="shared" si="210"/>
        <v>5174.1406312849194</v>
      </c>
      <c r="I550" s="131">
        <f t="shared" si="210"/>
        <v>5157.3091670449194</v>
      </c>
      <c r="J550" s="131">
        <f t="shared" si="210"/>
        <v>5166.5046636949201</v>
      </c>
      <c r="K550" s="131">
        <f t="shared" si="210"/>
        <v>5139.0742320549198</v>
      </c>
      <c r="L550" s="131">
        <f t="shared" si="210"/>
        <v>5134.3211272949193</v>
      </c>
      <c r="M550" s="131">
        <f t="shared" si="210"/>
        <v>5144.5367155549193</v>
      </c>
      <c r="N550" s="131">
        <f t="shared" si="210"/>
        <v>5147.3263742049203</v>
      </c>
      <c r="O550" s="131">
        <f t="shared" si="210"/>
        <v>5191.0527015849202</v>
      </c>
      <c r="P550" s="131">
        <f t="shared" si="210"/>
        <v>5197.0035787049201</v>
      </c>
      <c r="Q550" s="131">
        <f t="shared" si="210"/>
        <v>5183.0851132449197</v>
      </c>
      <c r="R550" s="131">
        <f t="shared" si="210"/>
        <v>5140.2557889949203</v>
      </c>
      <c r="S550" s="131">
        <f t="shared" si="210"/>
        <v>5121.9958585149197</v>
      </c>
      <c r="T550" s="131">
        <f t="shared" si="210"/>
        <v>5104.7933135349194</v>
      </c>
      <c r="U550" s="131">
        <f t="shared" si="210"/>
        <v>5087.4052118649197</v>
      </c>
      <c r="V550" s="131">
        <f t="shared" si="210"/>
        <v>5094.5370501249199</v>
      </c>
      <c r="W550" s="131">
        <f t="shared" si="210"/>
        <v>5131.0436023649199</v>
      </c>
      <c r="X550" s="131">
        <f t="shared" si="210"/>
        <v>5135.4887921549198</v>
      </c>
      <c r="Y550" s="131">
        <f t="shared" si="210"/>
        <v>5167.5694035249198</v>
      </c>
    </row>
    <row r="551" spans="1:25" ht="51.75" outlineLevel="1" thickBot="1">
      <c r="A551" s="8" t="s">
        <v>88</v>
      </c>
      <c r="B551" s="134">
        <f>'[2]1'!$A$13</f>
        <v>1213.3752784999999</v>
      </c>
      <c r="C551" s="135">
        <f>'[2]1'!$B$13</f>
        <v>1241.93849963</v>
      </c>
      <c r="D551" s="135">
        <f>'[2]1'!$C$13</f>
        <v>1255.4249371799999</v>
      </c>
      <c r="E551" s="135">
        <f>'[2]1'!$D$13</f>
        <v>1265.87241479</v>
      </c>
      <c r="F551" s="135">
        <f>'[2]1'!$E$13</f>
        <v>1273.0578511599999</v>
      </c>
      <c r="G551" s="135">
        <f>'[2]1'!$F$13</f>
        <v>1266.0959829799999</v>
      </c>
      <c r="H551" s="135">
        <f>'[2]1'!$G$13</f>
        <v>1231.5326727500001</v>
      </c>
      <c r="I551" s="135">
        <f>'[2]1'!$H$13</f>
        <v>1214.70120851</v>
      </c>
      <c r="J551" s="135">
        <f>'[2]1'!$I$13</f>
        <v>1223.89670516</v>
      </c>
      <c r="K551" s="135">
        <f>'[2]1'!$J$13</f>
        <v>1196.46627352</v>
      </c>
      <c r="L551" s="135">
        <f>'[2]1'!$K$13</f>
        <v>1191.7131687599999</v>
      </c>
      <c r="M551" s="135">
        <f>'[2]1'!$L$13</f>
        <v>1201.9287570199999</v>
      </c>
      <c r="N551" s="135">
        <f>'[2]1'!$M$13</f>
        <v>1204.71841567</v>
      </c>
      <c r="O551" s="135">
        <f>'[2]1'!$N$13</f>
        <v>1248.4447430499999</v>
      </c>
      <c r="P551" s="135">
        <f>'[2]1'!$O$13</f>
        <v>1254.39562017</v>
      </c>
      <c r="Q551" s="135">
        <f>'[2]1'!$P$13</f>
        <v>1240.4771547099999</v>
      </c>
      <c r="R551" s="135">
        <f>'[2]1'!$Q$13</f>
        <v>1197.64783046</v>
      </c>
      <c r="S551" s="135">
        <f>'[2]1'!$R$13</f>
        <v>1179.3878999799999</v>
      </c>
      <c r="T551" s="135">
        <f>'[2]1'!$S$13</f>
        <v>1162.1853550000001</v>
      </c>
      <c r="U551" s="135">
        <f>'[2]1'!$T$13</f>
        <v>1144.7972533300001</v>
      </c>
      <c r="V551" s="135">
        <f>'[2]1'!$U$13</f>
        <v>1151.9290915900001</v>
      </c>
      <c r="W551" s="135">
        <f>'[2]1'!$V$13</f>
        <v>1188.4356438299999</v>
      </c>
      <c r="X551" s="135">
        <f>'[2]1'!$W$13</f>
        <v>1192.88083362</v>
      </c>
      <c r="Y551" s="136">
        <f>'[2]1'!$X$13</f>
        <v>1224.96144499</v>
      </c>
    </row>
    <row r="552" spans="1:25" ht="15" outlineLevel="1" thickBot="1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>
      <c r="A554" s="8" t="s">
        <v>59</v>
      </c>
      <c r="B554" s="134">
        <f>'[3]ВЭК 4 цк'!$H$4</f>
        <v>6.6729585349198688</v>
      </c>
      <c r="C554" s="135">
        <f>'[3]ВЭК 4 цк'!$H$4</f>
        <v>6.6729585349198688</v>
      </c>
      <c r="D554" s="135">
        <f>'[3]ВЭК 4 цк'!$H$4</f>
        <v>6.6729585349198688</v>
      </c>
      <c r="E554" s="135">
        <f>'[3]ВЭК 4 цк'!$H$4</f>
        <v>6.6729585349198688</v>
      </c>
      <c r="F554" s="135">
        <f>'[3]ВЭК 4 цк'!$H$4</f>
        <v>6.6729585349198688</v>
      </c>
      <c r="G554" s="135">
        <f>'[3]ВЭК 4 цк'!$H$4</f>
        <v>6.6729585349198688</v>
      </c>
      <c r="H554" s="135">
        <f>'[3]ВЭК 4 цк'!$H$4</f>
        <v>6.6729585349198688</v>
      </c>
      <c r="I554" s="135">
        <f>'[3]ВЭК 4 цк'!$H$4</f>
        <v>6.6729585349198688</v>
      </c>
      <c r="J554" s="135">
        <f>'[3]ВЭК 4 цк'!$H$4</f>
        <v>6.6729585349198688</v>
      </c>
      <c r="K554" s="135">
        <f>'[3]ВЭК 4 цк'!$H$4</f>
        <v>6.6729585349198688</v>
      </c>
      <c r="L554" s="135">
        <f>'[3]ВЭК 4 цк'!$H$4</f>
        <v>6.6729585349198688</v>
      </c>
      <c r="M554" s="135">
        <f>'[3]ВЭК 4 цк'!$H$4</f>
        <v>6.6729585349198688</v>
      </c>
      <c r="N554" s="135">
        <f>'[3]ВЭК 4 цк'!$H$4</f>
        <v>6.6729585349198688</v>
      </c>
      <c r="O554" s="135">
        <f>'[3]ВЭК 4 цк'!$H$4</f>
        <v>6.6729585349198688</v>
      </c>
      <c r="P554" s="135">
        <f>'[3]ВЭК 4 цк'!$H$4</f>
        <v>6.6729585349198688</v>
      </c>
      <c r="Q554" s="135">
        <f>'[3]ВЭК 4 цк'!$H$4</f>
        <v>6.6729585349198688</v>
      </c>
      <c r="R554" s="135">
        <f>'[3]ВЭК 4 цк'!$H$4</f>
        <v>6.6729585349198688</v>
      </c>
      <c r="S554" s="135">
        <f>'[3]ВЭК 4 цк'!$H$4</f>
        <v>6.6729585349198688</v>
      </c>
      <c r="T554" s="135">
        <f>'[3]ВЭК 4 цк'!$H$4</f>
        <v>6.6729585349198688</v>
      </c>
      <c r="U554" s="135">
        <f>'[3]ВЭК 4 цк'!$H$4</f>
        <v>6.6729585349198688</v>
      </c>
      <c r="V554" s="135">
        <f>'[3]ВЭК 4 цк'!$H$4</f>
        <v>6.6729585349198688</v>
      </c>
      <c r="W554" s="135">
        <f>'[3]ВЭК 4 цк'!$H$4</f>
        <v>6.6729585349198688</v>
      </c>
      <c r="X554" s="135">
        <f>'[3]ВЭК 4 цк'!$H$4</f>
        <v>6.6729585349198688</v>
      </c>
      <c r="Y554" s="136">
        <f>'[3]ВЭК 4 цк'!$H$4</f>
        <v>6.6729585349198688</v>
      </c>
    </row>
    <row r="555" spans="1:25" ht="19.5" customHeight="1" thickBot="1">
      <c r="A555" s="18">
        <v>14</v>
      </c>
      <c r="B555" s="131">
        <f>B556+B557+B558+B559</f>
        <v>5122.0090299449203</v>
      </c>
      <c r="C555" s="131">
        <f t="shared" ref="C555:Y555" si="212">C556+C557+C558+C559</f>
        <v>5154.4248028849197</v>
      </c>
      <c r="D555" s="131">
        <f t="shared" si="212"/>
        <v>5169.2245830849197</v>
      </c>
      <c r="E555" s="131">
        <f t="shared" si="212"/>
        <v>5178.4686492149194</v>
      </c>
      <c r="F555" s="131">
        <f t="shared" si="212"/>
        <v>5199.3052347249195</v>
      </c>
      <c r="G555" s="131">
        <f t="shared" si="212"/>
        <v>5185.5796019449199</v>
      </c>
      <c r="H555" s="131">
        <f t="shared" si="212"/>
        <v>5169.07994120492</v>
      </c>
      <c r="I555" s="131">
        <f t="shared" si="212"/>
        <v>5153.4407711649201</v>
      </c>
      <c r="J555" s="131">
        <f t="shared" si="212"/>
        <v>5162.5112198549195</v>
      </c>
      <c r="K555" s="131">
        <f t="shared" si="212"/>
        <v>5116.3010321849197</v>
      </c>
      <c r="L555" s="131">
        <f t="shared" si="212"/>
        <v>5123.2748025249202</v>
      </c>
      <c r="M555" s="131">
        <f t="shared" si="212"/>
        <v>5148.7812182949201</v>
      </c>
      <c r="N555" s="131">
        <f t="shared" si="212"/>
        <v>5145.3322365849199</v>
      </c>
      <c r="O555" s="131">
        <f t="shared" si="212"/>
        <v>5141.8373834449194</v>
      </c>
      <c r="P555" s="131">
        <f t="shared" si="212"/>
        <v>5156.3496947149197</v>
      </c>
      <c r="Q555" s="131">
        <f t="shared" si="212"/>
        <v>5152.9020846849198</v>
      </c>
      <c r="R555" s="131">
        <f t="shared" si="212"/>
        <v>5163.50339776492</v>
      </c>
      <c r="S555" s="131">
        <f t="shared" si="212"/>
        <v>5158.5344324349198</v>
      </c>
      <c r="T555" s="131">
        <f t="shared" si="212"/>
        <v>5148.5986578049196</v>
      </c>
      <c r="U555" s="131">
        <f t="shared" si="212"/>
        <v>5155.3348484549197</v>
      </c>
      <c r="V555" s="131">
        <f t="shared" si="212"/>
        <v>5162.9654384249197</v>
      </c>
      <c r="W555" s="131">
        <f t="shared" si="212"/>
        <v>5145.1720123649193</v>
      </c>
      <c r="X555" s="131">
        <f t="shared" si="212"/>
        <v>5147.7818039649201</v>
      </c>
      <c r="Y555" s="131">
        <f t="shared" si="212"/>
        <v>5150.5479904349195</v>
      </c>
    </row>
    <row r="556" spans="1:25" ht="51.75" outlineLevel="1" thickBot="1">
      <c r="A556" s="8" t="s">
        <v>88</v>
      </c>
      <c r="B556" s="134">
        <f>'[2]1'!$A$14</f>
        <v>1179.40107141</v>
      </c>
      <c r="C556" s="135">
        <f>'[2]1'!$B$14</f>
        <v>1211.8168443500001</v>
      </c>
      <c r="D556" s="135">
        <f>'[2]1'!$C$14</f>
        <v>1226.6166245500001</v>
      </c>
      <c r="E556" s="135">
        <f>'[2]1'!$D$14</f>
        <v>1235.8606906800001</v>
      </c>
      <c r="F556" s="135">
        <f>'[2]1'!$E$14</f>
        <v>1256.6972761899999</v>
      </c>
      <c r="G556" s="135">
        <f>'[2]1'!$F$14</f>
        <v>1242.9716434100001</v>
      </c>
      <c r="H556" s="135">
        <f>'[2]1'!$G$14</f>
        <v>1226.47198267</v>
      </c>
      <c r="I556" s="135">
        <f>'[2]1'!$H$14</f>
        <v>1210.83281263</v>
      </c>
      <c r="J556" s="135">
        <f>'[2]1'!$I$14</f>
        <v>1219.90326132</v>
      </c>
      <c r="K556" s="135">
        <f>'[2]1'!$J$14</f>
        <v>1173.6930736500001</v>
      </c>
      <c r="L556" s="135">
        <f>'[2]1'!$K$14</f>
        <v>1180.66684399</v>
      </c>
      <c r="M556" s="135">
        <f>'[2]1'!$L$14</f>
        <v>1206.1732597600001</v>
      </c>
      <c r="N556" s="135">
        <f>'[2]1'!$M$14</f>
        <v>1202.7242780500001</v>
      </c>
      <c r="O556" s="135">
        <f>'[2]1'!$N$14</f>
        <v>1199.22942491</v>
      </c>
      <c r="P556" s="135">
        <f>'[2]1'!$O$14</f>
        <v>1213.7417361800001</v>
      </c>
      <c r="Q556" s="135">
        <f>'[2]1'!$P$14</f>
        <v>1210.29412615</v>
      </c>
      <c r="R556" s="135">
        <f>'[2]1'!$Q$14</f>
        <v>1220.89543923</v>
      </c>
      <c r="S556" s="135">
        <f>'[2]1'!$R$14</f>
        <v>1215.9264739</v>
      </c>
      <c r="T556" s="135">
        <f>'[2]1'!$S$14</f>
        <v>1205.9906992700001</v>
      </c>
      <c r="U556" s="135">
        <f>'[2]1'!$T$14</f>
        <v>1212.7268899200001</v>
      </c>
      <c r="V556" s="135">
        <f>'[2]1'!$U$14</f>
        <v>1220.3574798899999</v>
      </c>
      <c r="W556" s="135">
        <f>'[2]1'!$V$14</f>
        <v>1202.5640538299999</v>
      </c>
      <c r="X556" s="135">
        <f>'[2]1'!$W$14</f>
        <v>1205.17384543</v>
      </c>
      <c r="Y556" s="136">
        <f>'[2]1'!$X$14</f>
        <v>1207.9400318999999</v>
      </c>
    </row>
    <row r="557" spans="1:25" ht="15" outlineLevel="1" thickBot="1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>
      <c r="A559" s="8" t="s">
        <v>59</v>
      </c>
      <c r="B559" s="134">
        <f>'[3]ВЭК 4 цк'!$H$4</f>
        <v>6.6729585349198688</v>
      </c>
      <c r="C559" s="135">
        <f>'[3]ВЭК 4 цк'!$H$4</f>
        <v>6.6729585349198688</v>
      </c>
      <c r="D559" s="135">
        <f>'[3]ВЭК 4 цк'!$H$4</f>
        <v>6.6729585349198688</v>
      </c>
      <c r="E559" s="135">
        <f>'[3]ВЭК 4 цк'!$H$4</f>
        <v>6.6729585349198688</v>
      </c>
      <c r="F559" s="135">
        <f>'[3]ВЭК 4 цк'!$H$4</f>
        <v>6.6729585349198688</v>
      </c>
      <c r="G559" s="135">
        <f>'[3]ВЭК 4 цк'!$H$4</f>
        <v>6.6729585349198688</v>
      </c>
      <c r="H559" s="135">
        <f>'[3]ВЭК 4 цк'!$H$4</f>
        <v>6.6729585349198688</v>
      </c>
      <c r="I559" s="135">
        <f>'[3]ВЭК 4 цк'!$H$4</f>
        <v>6.6729585349198688</v>
      </c>
      <c r="J559" s="135">
        <f>'[3]ВЭК 4 цк'!$H$4</f>
        <v>6.6729585349198688</v>
      </c>
      <c r="K559" s="135">
        <f>'[3]ВЭК 4 цк'!$H$4</f>
        <v>6.6729585349198688</v>
      </c>
      <c r="L559" s="135">
        <f>'[3]ВЭК 4 цк'!$H$4</f>
        <v>6.6729585349198688</v>
      </c>
      <c r="M559" s="135">
        <f>'[3]ВЭК 4 цк'!$H$4</f>
        <v>6.6729585349198688</v>
      </c>
      <c r="N559" s="135">
        <f>'[3]ВЭК 4 цк'!$H$4</f>
        <v>6.6729585349198688</v>
      </c>
      <c r="O559" s="135">
        <f>'[3]ВЭК 4 цк'!$H$4</f>
        <v>6.6729585349198688</v>
      </c>
      <c r="P559" s="135">
        <f>'[3]ВЭК 4 цк'!$H$4</f>
        <v>6.6729585349198688</v>
      </c>
      <c r="Q559" s="135">
        <f>'[3]ВЭК 4 цк'!$H$4</f>
        <v>6.6729585349198688</v>
      </c>
      <c r="R559" s="135">
        <f>'[3]ВЭК 4 цк'!$H$4</f>
        <v>6.6729585349198688</v>
      </c>
      <c r="S559" s="135">
        <f>'[3]ВЭК 4 цк'!$H$4</f>
        <v>6.6729585349198688</v>
      </c>
      <c r="T559" s="135">
        <f>'[3]ВЭК 4 цк'!$H$4</f>
        <v>6.6729585349198688</v>
      </c>
      <c r="U559" s="135">
        <f>'[3]ВЭК 4 цк'!$H$4</f>
        <v>6.6729585349198688</v>
      </c>
      <c r="V559" s="135">
        <f>'[3]ВЭК 4 цк'!$H$4</f>
        <v>6.6729585349198688</v>
      </c>
      <c r="W559" s="135">
        <f>'[3]ВЭК 4 цк'!$H$4</f>
        <v>6.6729585349198688</v>
      </c>
      <c r="X559" s="135">
        <f>'[3]ВЭК 4 цк'!$H$4</f>
        <v>6.6729585349198688</v>
      </c>
      <c r="Y559" s="136">
        <f>'[3]ВЭК 4 цк'!$H$4</f>
        <v>6.6729585349198688</v>
      </c>
    </row>
    <row r="560" spans="1:25" ht="19.5" customHeight="1" thickBot="1">
      <c r="A560" s="18">
        <v>15</v>
      </c>
      <c r="B560" s="131">
        <f>B561+B562+B563+B564</f>
        <v>5086.8931266049203</v>
      </c>
      <c r="C560" s="131">
        <f t="shared" ref="C560:Y560" si="214">C561+C562+C563+C564</f>
        <v>5096.7480865949201</v>
      </c>
      <c r="D560" s="131">
        <f t="shared" si="214"/>
        <v>5111.8493451549202</v>
      </c>
      <c r="E560" s="131">
        <f t="shared" si="214"/>
        <v>5133.7849588549198</v>
      </c>
      <c r="F560" s="131">
        <f t="shared" si="214"/>
        <v>5169.33075770492</v>
      </c>
      <c r="G560" s="131">
        <f t="shared" si="214"/>
        <v>5145.77967071492</v>
      </c>
      <c r="H560" s="131">
        <f t="shared" si="214"/>
        <v>5127.39093386492</v>
      </c>
      <c r="I560" s="131">
        <f t="shared" si="214"/>
        <v>5078.6346683149195</v>
      </c>
      <c r="J560" s="131">
        <f t="shared" si="214"/>
        <v>5052.8832386649201</v>
      </c>
      <c r="K560" s="131">
        <f t="shared" si="214"/>
        <v>5045.3148784749201</v>
      </c>
      <c r="L560" s="131">
        <f t="shared" si="214"/>
        <v>5027.2750840449198</v>
      </c>
      <c r="M560" s="131">
        <f t="shared" si="214"/>
        <v>5032.8163859849201</v>
      </c>
      <c r="N560" s="131">
        <f t="shared" si="214"/>
        <v>5055.0023771849201</v>
      </c>
      <c r="O560" s="131">
        <f t="shared" si="214"/>
        <v>5059.1089078949199</v>
      </c>
      <c r="P560" s="131">
        <f t="shared" si="214"/>
        <v>5072.3490055949196</v>
      </c>
      <c r="Q560" s="131">
        <f t="shared" si="214"/>
        <v>5081.3300837349198</v>
      </c>
      <c r="R560" s="131">
        <f t="shared" si="214"/>
        <v>5088.5182458449199</v>
      </c>
      <c r="S560" s="131">
        <f t="shared" si="214"/>
        <v>5057.4911900549196</v>
      </c>
      <c r="T560" s="131">
        <f t="shared" si="214"/>
        <v>5024.6655144149199</v>
      </c>
      <c r="U560" s="131">
        <f t="shared" si="214"/>
        <v>5023.1608953049199</v>
      </c>
      <c r="V560" s="131">
        <f t="shared" si="214"/>
        <v>5025.8722340349195</v>
      </c>
      <c r="W560" s="131">
        <f t="shared" si="214"/>
        <v>5038.8810120349199</v>
      </c>
      <c r="X560" s="131">
        <f t="shared" si="214"/>
        <v>5050.5720582849199</v>
      </c>
      <c r="Y560" s="131">
        <f t="shared" si="214"/>
        <v>5066.6696422649202</v>
      </c>
    </row>
    <row r="561" spans="1:25" ht="51.75" outlineLevel="1" thickBot="1">
      <c r="A561" s="8" t="s">
        <v>88</v>
      </c>
      <c r="B561" s="134">
        <f>'[2]1'!$A$15</f>
        <v>1144.2851680700001</v>
      </c>
      <c r="C561" s="135">
        <f>'[2]1'!$B$15</f>
        <v>1154.1401280600001</v>
      </c>
      <c r="D561" s="135">
        <f>'[2]1'!$C$15</f>
        <v>1169.24138662</v>
      </c>
      <c r="E561" s="135">
        <f>'[2]1'!$D$15</f>
        <v>1191.1770003199999</v>
      </c>
      <c r="F561" s="135">
        <f>'[2]1'!$E$15</f>
        <v>1226.7227991699999</v>
      </c>
      <c r="G561" s="135">
        <f>'[2]1'!$F$15</f>
        <v>1203.17171218</v>
      </c>
      <c r="H561" s="135">
        <f>'[2]1'!$G$15</f>
        <v>1184.78297533</v>
      </c>
      <c r="I561" s="135">
        <f>'[2]1'!$H$15</f>
        <v>1136.0267097799999</v>
      </c>
      <c r="J561" s="135">
        <f>'[2]1'!$I$15</f>
        <v>1110.2752801300001</v>
      </c>
      <c r="K561" s="135">
        <f>'[2]1'!$J$15</f>
        <v>1102.70691994</v>
      </c>
      <c r="L561" s="135">
        <f>'[2]1'!$K$15</f>
        <v>1084.66712551</v>
      </c>
      <c r="M561" s="135">
        <f>'[2]1'!$L$15</f>
        <v>1090.20842745</v>
      </c>
      <c r="N561" s="135">
        <f>'[2]1'!$M$15</f>
        <v>1112.39441865</v>
      </c>
      <c r="O561" s="135">
        <f>'[2]1'!$N$15</f>
        <v>1116.50094936</v>
      </c>
      <c r="P561" s="135">
        <f>'[2]1'!$O$15</f>
        <v>1129.74104706</v>
      </c>
      <c r="Q561" s="135">
        <f>'[2]1'!$P$15</f>
        <v>1138.7221251999999</v>
      </c>
      <c r="R561" s="135">
        <f>'[2]1'!$Q$15</f>
        <v>1145.9102873100001</v>
      </c>
      <c r="S561" s="135">
        <f>'[2]1'!$R$15</f>
        <v>1114.88323152</v>
      </c>
      <c r="T561" s="135">
        <f>'[2]1'!$S$15</f>
        <v>1082.0575558800001</v>
      </c>
      <c r="U561" s="135">
        <f>'[2]1'!$T$15</f>
        <v>1080.5529367700001</v>
      </c>
      <c r="V561" s="135">
        <f>'[2]1'!$U$15</f>
        <v>1083.2642754999999</v>
      </c>
      <c r="W561" s="135">
        <f>'[2]1'!$V$15</f>
        <v>1096.2730535000001</v>
      </c>
      <c r="X561" s="135">
        <f>'[2]1'!$W$15</f>
        <v>1107.9640997500001</v>
      </c>
      <c r="Y561" s="136">
        <f>'[2]1'!$X$15</f>
        <v>1124.0616837299999</v>
      </c>
    </row>
    <row r="562" spans="1:25" ht="15" outlineLevel="1" thickBot="1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>
      <c r="A564" s="8" t="s">
        <v>59</v>
      </c>
      <c r="B564" s="134">
        <f>'[3]ВЭК 4 цк'!$H$4</f>
        <v>6.6729585349198688</v>
      </c>
      <c r="C564" s="135">
        <f>'[3]ВЭК 4 цк'!$H$4</f>
        <v>6.6729585349198688</v>
      </c>
      <c r="D564" s="135">
        <f>'[3]ВЭК 4 цк'!$H$4</f>
        <v>6.6729585349198688</v>
      </c>
      <c r="E564" s="135">
        <f>'[3]ВЭК 4 цк'!$H$4</f>
        <v>6.6729585349198688</v>
      </c>
      <c r="F564" s="135">
        <f>'[3]ВЭК 4 цк'!$H$4</f>
        <v>6.6729585349198688</v>
      </c>
      <c r="G564" s="135">
        <f>'[3]ВЭК 4 цк'!$H$4</f>
        <v>6.6729585349198688</v>
      </c>
      <c r="H564" s="135">
        <f>'[3]ВЭК 4 цк'!$H$4</f>
        <v>6.6729585349198688</v>
      </c>
      <c r="I564" s="135">
        <f>'[3]ВЭК 4 цк'!$H$4</f>
        <v>6.6729585349198688</v>
      </c>
      <c r="J564" s="135">
        <f>'[3]ВЭК 4 цк'!$H$4</f>
        <v>6.6729585349198688</v>
      </c>
      <c r="K564" s="135">
        <f>'[3]ВЭК 4 цк'!$H$4</f>
        <v>6.6729585349198688</v>
      </c>
      <c r="L564" s="135">
        <f>'[3]ВЭК 4 цк'!$H$4</f>
        <v>6.6729585349198688</v>
      </c>
      <c r="M564" s="135">
        <f>'[3]ВЭК 4 цк'!$H$4</f>
        <v>6.6729585349198688</v>
      </c>
      <c r="N564" s="135">
        <f>'[3]ВЭК 4 цк'!$H$4</f>
        <v>6.6729585349198688</v>
      </c>
      <c r="O564" s="135">
        <f>'[3]ВЭК 4 цк'!$H$4</f>
        <v>6.6729585349198688</v>
      </c>
      <c r="P564" s="135">
        <f>'[3]ВЭК 4 цк'!$H$4</f>
        <v>6.6729585349198688</v>
      </c>
      <c r="Q564" s="135">
        <f>'[3]ВЭК 4 цк'!$H$4</f>
        <v>6.6729585349198688</v>
      </c>
      <c r="R564" s="135">
        <f>'[3]ВЭК 4 цк'!$H$4</f>
        <v>6.6729585349198688</v>
      </c>
      <c r="S564" s="135">
        <f>'[3]ВЭК 4 цк'!$H$4</f>
        <v>6.6729585349198688</v>
      </c>
      <c r="T564" s="135">
        <f>'[3]ВЭК 4 цк'!$H$4</f>
        <v>6.6729585349198688</v>
      </c>
      <c r="U564" s="135">
        <f>'[3]ВЭК 4 цк'!$H$4</f>
        <v>6.6729585349198688</v>
      </c>
      <c r="V564" s="135">
        <f>'[3]ВЭК 4 цк'!$H$4</f>
        <v>6.6729585349198688</v>
      </c>
      <c r="W564" s="135">
        <f>'[3]ВЭК 4 цк'!$H$4</f>
        <v>6.6729585349198688</v>
      </c>
      <c r="X564" s="135">
        <f>'[3]ВЭК 4 цк'!$H$4</f>
        <v>6.6729585349198688</v>
      </c>
      <c r="Y564" s="136">
        <f>'[3]ВЭК 4 цк'!$H$4</f>
        <v>6.6729585349198688</v>
      </c>
    </row>
    <row r="565" spans="1:25" ht="19.5" customHeight="1" thickBot="1">
      <c r="A565" s="18">
        <v>16</v>
      </c>
      <c r="B565" s="131">
        <f>B566+B567+B568+B569</f>
        <v>5198.9441304149195</v>
      </c>
      <c r="C565" s="131">
        <f t="shared" ref="C565:Y565" si="216">C566+C567+C568+C569</f>
        <v>5216.7664804349197</v>
      </c>
      <c r="D565" s="131">
        <f t="shared" si="216"/>
        <v>5219.5929664249197</v>
      </c>
      <c r="E565" s="131">
        <f t="shared" si="216"/>
        <v>5208.0870545249199</v>
      </c>
      <c r="F565" s="131">
        <f t="shared" si="216"/>
        <v>5199.7270352249197</v>
      </c>
      <c r="G565" s="131">
        <f t="shared" si="216"/>
        <v>5181.1538341549203</v>
      </c>
      <c r="H565" s="131">
        <f t="shared" si="216"/>
        <v>5138.9424948349197</v>
      </c>
      <c r="I565" s="131">
        <f t="shared" si="216"/>
        <v>5119.5714354949196</v>
      </c>
      <c r="J565" s="131">
        <f t="shared" si="216"/>
        <v>5096.8506998449193</v>
      </c>
      <c r="K565" s="131">
        <f t="shared" si="216"/>
        <v>5090.6574609149193</v>
      </c>
      <c r="L565" s="131">
        <f t="shared" si="216"/>
        <v>5087.8470377049198</v>
      </c>
      <c r="M565" s="131">
        <f t="shared" si="216"/>
        <v>5096.0726482649197</v>
      </c>
      <c r="N565" s="131">
        <f t="shared" si="216"/>
        <v>5125.4759130849197</v>
      </c>
      <c r="O565" s="131">
        <f t="shared" si="216"/>
        <v>5136.9423579849199</v>
      </c>
      <c r="P565" s="131">
        <f t="shared" si="216"/>
        <v>5152.3828910449201</v>
      </c>
      <c r="Q565" s="131">
        <f t="shared" si="216"/>
        <v>5152.0818686249195</v>
      </c>
      <c r="R565" s="131">
        <f t="shared" si="216"/>
        <v>5141.5386205649193</v>
      </c>
      <c r="S565" s="131">
        <f t="shared" si="216"/>
        <v>5106.2724392849195</v>
      </c>
      <c r="T565" s="131">
        <f t="shared" si="216"/>
        <v>5084.8015371049196</v>
      </c>
      <c r="U565" s="131">
        <f t="shared" si="216"/>
        <v>5091.2370978449198</v>
      </c>
      <c r="V565" s="131">
        <f t="shared" si="216"/>
        <v>5099.3664287149195</v>
      </c>
      <c r="W565" s="131">
        <f t="shared" si="216"/>
        <v>5110.9848377449198</v>
      </c>
      <c r="X565" s="131">
        <f t="shared" si="216"/>
        <v>5143.8416837749201</v>
      </c>
      <c r="Y565" s="131">
        <f t="shared" si="216"/>
        <v>5169.8678219249196</v>
      </c>
    </row>
    <row r="566" spans="1:25" ht="51.75" outlineLevel="1" thickBot="1">
      <c r="A566" s="8" t="s">
        <v>88</v>
      </c>
      <c r="B566" s="134">
        <f>'[2]1'!$A$16</f>
        <v>1256.3361718799999</v>
      </c>
      <c r="C566" s="135">
        <f>'[2]1'!$B$16</f>
        <v>1274.1585219000001</v>
      </c>
      <c r="D566" s="135">
        <f>'[2]1'!$C$16</f>
        <v>1276.9850078899999</v>
      </c>
      <c r="E566" s="135">
        <f>'[2]1'!$D$16</f>
        <v>1265.4790959899999</v>
      </c>
      <c r="F566" s="135">
        <f>'[2]1'!$E$16</f>
        <v>1257.1190766899999</v>
      </c>
      <c r="G566" s="135">
        <f>'[2]1'!$F$16</f>
        <v>1238.5458756200001</v>
      </c>
      <c r="H566" s="135">
        <f>'[2]1'!$G$16</f>
        <v>1196.3345363000001</v>
      </c>
      <c r="I566" s="135">
        <f>'[2]1'!$H$16</f>
        <v>1176.96347696</v>
      </c>
      <c r="J566" s="135">
        <f>'[2]1'!$I$16</f>
        <v>1154.2427413099999</v>
      </c>
      <c r="K566" s="135">
        <f>'[2]1'!$J$16</f>
        <v>1148.0495023799999</v>
      </c>
      <c r="L566" s="135">
        <f>'[2]1'!$K$16</f>
        <v>1145.23907917</v>
      </c>
      <c r="M566" s="135">
        <f>'[2]1'!$L$16</f>
        <v>1153.4646897299999</v>
      </c>
      <c r="N566" s="135">
        <f>'[2]1'!$M$16</f>
        <v>1182.8679545499999</v>
      </c>
      <c r="O566" s="135">
        <f>'[2]1'!$N$16</f>
        <v>1194.3343994500001</v>
      </c>
      <c r="P566" s="135">
        <f>'[2]1'!$O$16</f>
        <v>1209.7749325100001</v>
      </c>
      <c r="Q566" s="135">
        <f>'[2]1'!$P$16</f>
        <v>1209.4739100899999</v>
      </c>
      <c r="R566" s="135">
        <f>'[2]1'!$Q$16</f>
        <v>1198.9306620299999</v>
      </c>
      <c r="S566" s="135">
        <f>'[2]1'!$R$16</f>
        <v>1163.6644807499999</v>
      </c>
      <c r="T566" s="135">
        <f>'[2]1'!$S$16</f>
        <v>1142.19357857</v>
      </c>
      <c r="U566" s="135">
        <f>'[2]1'!$T$16</f>
        <v>1148.62913931</v>
      </c>
      <c r="V566" s="135">
        <f>'[2]1'!$U$16</f>
        <v>1156.7584701799999</v>
      </c>
      <c r="W566" s="135">
        <f>'[2]1'!$V$16</f>
        <v>1168.37687921</v>
      </c>
      <c r="X566" s="135">
        <f>'[2]1'!$W$16</f>
        <v>1201.23372524</v>
      </c>
      <c r="Y566" s="136">
        <f>'[2]1'!$X$16</f>
        <v>1227.25986339</v>
      </c>
    </row>
    <row r="567" spans="1:25" ht="15" outlineLevel="1" thickBot="1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>
      <c r="A569" s="8" t="s">
        <v>59</v>
      </c>
      <c r="B569" s="134">
        <f>'[3]ВЭК 4 цк'!$H$4</f>
        <v>6.6729585349198688</v>
      </c>
      <c r="C569" s="135">
        <f>'[3]ВЭК 4 цк'!$H$4</f>
        <v>6.6729585349198688</v>
      </c>
      <c r="D569" s="135">
        <f>'[3]ВЭК 4 цк'!$H$4</f>
        <v>6.6729585349198688</v>
      </c>
      <c r="E569" s="135">
        <f>'[3]ВЭК 4 цк'!$H$4</f>
        <v>6.6729585349198688</v>
      </c>
      <c r="F569" s="135">
        <f>'[3]ВЭК 4 цк'!$H$4</f>
        <v>6.6729585349198688</v>
      </c>
      <c r="G569" s="135">
        <f>'[3]ВЭК 4 цк'!$H$4</f>
        <v>6.6729585349198688</v>
      </c>
      <c r="H569" s="135">
        <f>'[3]ВЭК 4 цк'!$H$4</f>
        <v>6.6729585349198688</v>
      </c>
      <c r="I569" s="135">
        <f>'[3]ВЭК 4 цк'!$H$4</f>
        <v>6.6729585349198688</v>
      </c>
      <c r="J569" s="135">
        <f>'[3]ВЭК 4 цк'!$H$4</f>
        <v>6.6729585349198688</v>
      </c>
      <c r="K569" s="135">
        <f>'[3]ВЭК 4 цк'!$H$4</f>
        <v>6.6729585349198688</v>
      </c>
      <c r="L569" s="135">
        <f>'[3]ВЭК 4 цк'!$H$4</f>
        <v>6.6729585349198688</v>
      </c>
      <c r="M569" s="135">
        <f>'[3]ВЭК 4 цк'!$H$4</f>
        <v>6.6729585349198688</v>
      </c>
      <c r="N569" s="135">
        <f>'[3]ВЭК 4 цк'!$H$4</f>
        <v>6.6729585349198688</v>
      </c>
      <c r="O569" s="135">
        <f>'[3]ВЭК 4 цк'!$H$4</f>
        <v>6.6729585349198688</v>
      </c>
      <c r="P569" s="135">
        <f>'[3]ВЭК 4 цк'!$H$4</f>
        <v>6.6729585349198688</v>
      </c>
      <c r="Q569" s="135">
        <f>'[3]ВЭК 4 цк'!$H$4</f>
        <v>6.6729585349198688</v>
      </c>
      <c r="R569" s="135">
        <f>'[3]ВЭК 4 цк'!$H$4</f>
        <v>6.6729585349198688</v>
      </c>
      <c r="S569" s="135">
        <f>'[3]ВЭК 4 цк'!$H$4</f>
        <v>6.6729585349198688</v>
      </c>
      <c r="T569" s="135">
        <f>'[3]ВЭК 4 цк'!$H$4</f>
        <v>6.6729585349198688</v>
      </c>
      <c r="U569" s="135">
        <f>'[3]ВЭК 4 цк'!$H$4</f>
        <v>6.6729585349198688</v>
      </c>
      <c r="V569" s="135">
        <f>'[3]ВЭК 4 цк'!$H$4</f>
        <v>6.6729585349198688</v>
      </c>
      <c r="W569" s="135">
        <f>'[3]ВЭК 4 цк'!$H$4</f>
        <v>6.6729585349198688</v>
      </c>
      <c r="X569" s="135">
        <f>'[3]ВЭК 4 цк'!$H$4</f>
        <v>6.6729585349198688</v>
      </c>
      <c r="Y569" s="136">
        <f>'[3]ВЭК 4 цк'!$H$4</f>
        <v>6.6729585349198688</v>
      </c>
    </row>
    <row r="570" spans="1:25" ht="19.5" customHeight="1" thickBot="1">
      <c r="A570" s="18">
        <v>17</v>
      </c>
      <c r="B570" s="131">
        <f>B571+B572+B573+B574</f>
        <v>5096.5994811949204</v>
      </c>
      <c r="C570" s="131">
        <f t="shared" ref="C570:Y570" si="218">C571+C572+C573+C574</f>
        <v>5086.7480398349198</v>
      </c>
      <c r="D570" s="131">
        <f t="shared" si="218"/>
        <v>5093.35837914492</v>
      </c>
      <c r="E570" s="131">
        <f t="shared" si="218"/>
        <v>5090.6351711049201</v>
      </c>
      <c r="F570" s="131">
        <f t="shared" si="218"/>
        <v>5116.8103761949196</v>
      </c>
      <c r="G570" s="131">
        <f t="shared" si="218"/>
        <v>5105.6444499549198</v>
      </c>
      <c r="H570" s="131">
        <f t="shared" si="218"/>
        <v>5088.4794822149197</v>
      </c>
      <c r="I570" s="131">
        <f t="shared" si="218"/>
        <v>5114.9318976549202</v>
      </c>
      <c r="J570" s="131">
        <f t="shared" si="218"/>
        <v>5102.0424540049198</v>
      </c>
      <c r="K570" s="131">
        <f t="shared" si="218"/>
        <v>5067.2267508449195</v>
      </c>
      <c r="L570" s="131">
        <f t="shared" si="218"/>
        <v>5049.5417176749197</v>
      </c>
      <c r="M570" s="131">
        <f t="shared" si="218"/>
        <v>5051.27354005492</v>
      </c>
      <c r="N570" s="131">
        <f t="shared" si="218"/>
        <v>5075.7890736249201</v>
      </c>
      <c r="O570" s="131">
        <f t="shared" si="218"/>
        <v>5072.4582972849203</v>
      </c>
      <c r="P570" s="131">
        <f t="shared" si="218"/>
        <v>5086.24084128492</v>
      </c>
      <c r="Q570" s="131">
        <f t="shared" si="218"/>
        <v>5082.9041160349198</v>
      </c>
      <c r="R570" s="131">
        <f t="shared" si="218"/>
        <v>5081.7412362449195</v>
      </c>
      <c r="S570" s="131">
        <f t="shared" si="218"/>
        <v>5045.5209509849201</v>
      </c>
      <c r="T570" s="131">
        <f t="shared" si="218"/>
        <v>5014.1933868749202</v>
      </c>
      <c r="U570" s="131">
        <f t="shared" si="218"/>
        <v>5027.66912885492</v>
      </c>
      <c r="V570" s="131">
        <f t="shared" si="218"/>
        <v>5043.77883607492</v>
      </c>
      <c r="W570" s="131">
        <f t="shared" si="218"/>
        <v>5046.1983429049196</v>
      </c>
      <c r="X570" s="131">
        <f t="shared" si="218"/>
        <v>5055.2047989249195</v>
      </c>
      <c r="Y570" s="131">
        <f t="shared" si="218"/>
        <v>5058.2793965549199</v>
      </c>
    </row>
    <row r="571" spans="1:25" ht="51.75" outlineLevel="1" thickBot="1">
      <c r="A571" s="8" t="s">
        <v>88</v>
      </c>
      <c r="B571" s="134">
        <f>'[2]1'!$A$17</f>
        <v>1153.9915226600001</v>
      </c>
      <c r="C571" s="135">
        <f>'[2]1'!$B$17</f>
        <v>1144.1400813</v>
      </c>
      <c r="D571" s="135">
        <f>'[2]1'!$C$17</f>
        <v>1150.75042061</v>
      </c>
      <c r="E571" s="135">
        <f>'[2]1'!$D$17</f>
        <v>1148.0272125700001</v>
      </c>
      <c r="F571" s="135">
        <f>'[2]1'!$E$17</f>
        <v>1174.20241766</v>
      </c>
      <c r="G571" s="135">
        <f>'[2]1'!$F$17</f>
        <v>1163.0364914199999</v>
      </c>
      <c r="H571" s="135">
        <f>'[2]1'!$G$17</f>
        <v>1145.8715236800001</v>
      </c>
      <c r="I571" s="135">
        <f>'[2]1'!$H$17</f>
        <v>1172.32393912</v>
      </c>
      <c r="J571" s="135">
        <f>'[2]1'!$I$17</f>
        <v>1159.43449547</v>
      </c>
      <c r="K571" s="135">
        <f>'[2]1'!$J$17</f>
        <v>1124.6187923099999</v>
      </c>
      <c r="L571" s="135">
        <f>'[2]1'!$K$17</f>
        <v>1106.9337591399999</v>
      </c>
      <c r="M571" s="135">
        <f>'[2]1'!$L$17</f>
        <v>1108.6655815199999</v>
      </c>
      <c r="N571" s="135">
        <f>'[2]1'!$M$17</f>
        <v>1133.18111509</v>
      </c>
      <c r="O571" s="135">
        <f>'[2]1'!$N$17</f>
        <v>1129.85033875</v>
      </c>
      <c r="P571" s="135">
        <f>'[2]1'!$O$17</f>
        <v>1143.6328827499999</v>
      </c>
      <c r="Q571" s="135">
        <f>'[2]1'!$P$17</f>
        <v>1140.2961574999999</v>
      </c>
      <c r="R571" s="135">
        <f>'[2]1'!$Q$17</f>
        <v>1139.1332777099999</v>
      </c>
      <c r="S571" s="135">
        <f>'[2]1'!$R$17</f>
        <v>1102.91299245</v>
      </c>
      <c r="T571" s="135">
        <f>'[2]1'!$S$17</f>
        <v>1071.5854283399999</v>
      </c>
      <c r="U571" s="135">
        <f>'[2]1'!$T$17</f>
        <v>1085.06117032</v>
      </c>
      <c r="V571" s="135">
        <f>'[2]1'!$U$17</f>
        <v>1101.17087754</v>
      </c>
      <c r="W571" s="135">
        <f>'[2]1'!$V$17</f>
        <v>1103.59038437</v>
      </c>
      <c r="X571" s="135">
        <f>'[2]1'!$W$17</f>
        <v>1112.5968403899999</v>
      </c>
      <c r="Y571" s="136">
        <f>'[2]1'!$X$17</f>
        <v>1115.6714380200001</v>
      </c>
    </row>
    <row r="572" spans="1:25" ht="15" outlineLevel="1" thickBot="1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>
      <c r="A574" s="8" t="s">
        <v>59</v>
      </c>
      <c r="B574" s="134">
        <f>'[3]ВЭК 4 цк'!$H$4</f>
        <v>6.6729585349198688</v>
      </c>
      <c r="C574" s="135">
        <f>'[3]ВЭК 4 цк'!$H$4</f>
        <v>6.6729585349198688</v>
      </c>
      <c r="D574" s="135">
        <f>'[3]ВЭК 4 цк'!$H$4</f>
        <v>6.6729585349198688</v>
      </c>
      <c r="E574" s="135">
        <f>'[3]ВЭК 4 цк'!$H$4</f>
        <v>6.6729585349198688</v>
      </c>
      <c r="F574" s="135">
        <f>'[3]ВЭК 4 цк'!$H$4</f>
        <v>6.6729585349198688</v>
      </c>
      <c r="G574" s="135">
        <f>'[3]ВЭК 4 цк'!$H$4</f>
        <v>6.6729585349198688</v>
      </c>
      <c r="H574" s="135">
        <f>'[3]ВЭК 4 цк'!$H$4</f>
        <v>6.6729585349198688</v>
      </c>
      <c r="I574" s="135">
        <f>'[3]ВЭК 4 цк'!$H$4</f>
        <v>6.6729585349198688</v>
      </c>
      <c r="J574" s="135">
        <f>'[3]ВЭК 4 цк'!$H$4</f>
        <v>6.6729585349198688</v>
      </c>
      <c r="K574" s="135">
        <f>'[3]ВЭК 4 цк'!$H$4</f>
        <v>6.6729585349198688</v>
      </c>
      <c r="L574" s="135">
        <f>'[3]ВЭК 4 цк'!$H$4</f>
        <v>6.6729585349198688</v>
      </c>
      <c r="M574" s="135">
        <f>'[3]ВЭК 4 цк'!$H$4</f>
        <v>6.6729585349198688</v>
      </c>
      <c r="N574" s="135">
        <f>'[3]ВЭК 4 цк'!$H$4</f>
        <v>6.6729585349198688</v>
      </c>
      <c r="O574" s="135">
        <f>'[3]ВЭК 4 цк'!$H$4</f>
        <v>6.6729585349198688</v>
      </c>
      <c r="P574" s="135">
        <f>'[3]ВЭК 4 цк'!$H$4</f>
        <v>6.6729585349198688</v>
      </c>
      <c r="Q574" s="135">
        <f>'[3]ВЭК 4 цк'!$H$4</f>
        <v>6.6729585349198688</v>
      </c>
      <c r="R574" s="135">
        <f>'[3]ВЭК 4 цк'!$H$4</f>
        <v>6.6729585349198688</v>
      </c>
      <c r="S574" s="135">
        <f>'[3]ВЭК 4 цк'!$H$4</f>
        <v>6.6729585349198688</v>
      </c>
      <c r="T574" s="135">
        <f>'[3]ВЭК 4 цк'!$H$4</f>
        <v>6.6729585349198688</v>
      </c>
      <c r="U574" s="135">
        <f>'[3]ВЭК 4 цк'!$H$4</f>
        <v>6.6729585349198688</v>
      </c>
      <c r="V574" s="135">
        <f>'[3]ВЭК 4 цк'!$H$4</f>
        <v>6.6729585349198688</v>
      </c>
      <c r="W574" s="135">
        <f>'[3]ВЭК 4 цк'!$H$4</f>
        <v>6.6729585349198688</v>
      </c>
      <c r="X574" s="135">
        <f>'[3]ВЭК 4 цк'!$H$4</f>
        <v>6.6729585349198688</v>
      </c>
      <c r="Y574" s="136">
        <f>'[3]ВЭК 4 цк'!$H$4</f>
        <v>6.6729585349198688</v>
      </c>
    </row>
    <row r="575" spans="1:25" ht="19.5" customHeight="1" thickBot="1">
      <c r="A575" s="18">
        <v>18</v>
      </c>
      <c r="B575" s="131">
        <f>B576+B577+B578+B579</f>
        <v>5146.6704285949199</v>
      </c>
      <c r="C575" s="131">
        <f t="shared" ref="C575:Y575" si="220">C576+C577+C578+C579</f>
        <v>5155.4223328849203</v>
      </c>
      <c r="D575" s="131">
        <f t="shared" si="220"/>
        <v>5157.7779652149202</v>
      </c>
      <c r="E575" s="131">
        <f t="shared" si="220"/>
        <v>5157.9384606549193</v>
      </c>
      <c r="F575" s="131">
        <f t="shared" si="220"/>
        <v>5171.4020817849196</v>
      </c>
      <c r="G575" s="131">
        <f t="shared" si="220"/>
        <v>5179.4338390949197</v>
      </c>
      <c r="H575" s="131">
        <f t="shared" si="220"/>
        <v>5166.0755593649201</v>
      </c>
      <c r="I575" s="131">
        <f t="shared" si="220"/>
        <v>5142.6561543849202</v>
      </c>
      <c r="J575" s="131">
        <f t="shared" si="220"/>
        <v>5122.6044428149198</v>
      </c>
      <c r="K575" s="131">
        <f t="shared" si="220"/>
        <v>5080.5919822349197</v>
      </c>
      <c r="L575" s="131">
        <f t="shared" si="220"/>
        <v>5058.11024708492</v>
      </c>
      <c r="M575" s="131">
        <f t="shared" si="220"/>
        <v>5053.6170942449198</v>
      </c>
      <c r="N575" s="131">
        <f t="shared" si="220"/>
        <v>5075.1536633749201</v>
      </c>
      <c r="O575" s="131">
        <f t="shared" si="220"/>
        <v>5073.7134604849198</v>
      </c>
      <c r="P575" s="131">
        <f t="shared" si="220"/>
        <v>5091.1328470649196</v>
      </c>
      <c r="Q575" s="131">
        <f t="shared" si="220"/>
        <v>5085.09870068492</v>
      </c>
      <c r="R575" s="131">
        <f t="shared" si="220"/>
        <v>5092.3653808549197</v>
      </c>
      <c r="S575" s="131">
        <f t="shared" si="220"/>
        <v>5063.1048988449202</v>
      </c>
      <c r="T575" s="131">
        <f t="shared" si="220"/>
        <v>5026.4032434249202</v>
      </c>
      <c r="U575" s="131">
        <f t="shared" si="220"/>
        <v>5036.1018122349196</v>
      </c>
      <c r="V575" s="131">
        <f t="shared" si="220"/>
        <v>5059.9746814049195</v>
      </c>
      <c r="W575" s="131">
        <f t="shared" si="220"/>
        <v>5063.0604837049195</v>
      </c>
      <c r="X575" s="131">
        <f t="shared" si="220"/>
        <v>5085.4120323349198</v>
      </c>
      <c r="Y575" s="131">
        <f t="shared" si="220"/>
        <v>5098.3778122549193</v>
      </c>
    </row>
    <row r="576" spans="1:25" ht="51.75" outlineLevel="1" thickBot="1">
      <c r="A576" s="8" t="s">
        <v>88</v>
      </c>
      <c r="B576" s="134">
        <f>'[2]1'!$A$18</f>
        <v>1204.0624700599999</v>
      </c>
      <c r="C576" s="135">
        <f>'[2]1'!$B$18</f>
        <v>1212.81437435</v>
      </c>
      <c r="D576" s="135">
        <f>'[2]1'!$C$18</f>
        <v>1215.1700066799999</v>
      </c>
      <c r="E576" s="135">
        <f>'[2]1'!$D$18</f>
        <v>1215.3305021199999</v>
      </c>
      <c r="F576" s="135">
        <f>'[2]1'!$E$18</f>
        <v>1228.79412325</v>
      </c>
      <c r="G576" s="135">
        <f>'[2]1'!$F$18</f>
        <v>1236.8258805600001</v>
      </c>
      <c r="H576" s="135">
        <f>'[2]1'!$G$18</f>
        <v>1223.46760083</v>
      </c>
      <c r="I576" s="135">
        <f>'[2]1'!$H$18</f>
        <v>1200.04819585</v>
      </c>
      <c r="J576" s="135">
        <f>'[2]1'!$I$18</f>
        <v>1179.99648428</v>
      </c>
      <c r="K576" s="135">
        <f>'[2]1'!$J$18</f>
        <v>1137.9840237000001</v>
      </c>
      <c r="L576" s="135">
        <f>'[2]1'!$K$18</f>
        <v>1115.50228855</v>
      </c>
      <c r="M576" s="135">
        <f>'[2]1'!$L$18</f>
        <v>1111.00913571</v>
      </c>
      <c r="N576" s="135">
        <f>'[2]1'!$M$18</f>
        <v>1132.5457048400001</v>
      </c>
      <c r="O576" s="135">
        <f>'[2]1'!$N$18</f>
        <v>1131.10550195</v>
      </c>
      <c r="P576" s="135">
        <f>'[2]1'!$O$18</f>
        <v>1148.52488853</v>
      </c>
      <c r="Q576" s="135">
        <f>'[2]1'!$P$18</f>
        <v>1142.49074215</v>
      </c>
      <c r="R576" s="135">
        <f>'[2]1'!$Q$18</f>
        <v>1149.7574223199999</v>
      </c>
      <c r="S576" s="135">
        <f>'[2]1'!$R$18</f>
        <v>1120.4969403099999</v>
      </c>
      <c r="T576" s="135">
        <f>'[2]1'!$S$18</f>
        <v>1083.7952848899999</v>
      </c>
      <c r="U576" s="135">
        <f>'[2]1'!$T$18</f>
        <v>1093.4938537</v>
      </c>
      <c r="V576" s="135">
        <f>'[2]1'!$U$18</f>
        <v>1117.3667228700001</v>
      </c>
      <c r="W576" s="135">
        <f>'[2]1'!$V$18</f>
        <v>1120.4525251699999</v>
      </c>
      <c r="X576" s="135">
        <f>'[2]1'!$W$18</f>
        <v>1142.8040738</v>
      </c>
      <c r="Y576" s="136">
        <f>'[2]1'!$X$18</f>
        <v>1155.7698537199999</v>
      </c>
    </row>
    <row r="577" spans="1:25" ht="15" outlineLevel="1" thickBot="1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>
      <c r="A579" s="8" t="s">
        <v>59</v>
      </c>
      <c r="B579" s="134">
        <f>'[3]ВЭК 4 цк'!$H$4</f>
        <v>6.6729585349198688</v>
      </c>
      <c r="C579" s="135">
        <f>'[3]ВЭК 4 цк'!$H$4</f>
        <v>6.6729585349198688</v>
      </c>
      <c r="D579" s="135">
        <f>'[3]ВЭК 4 цк'!$H$4</f>
        <v>6.6729585349198688</v>
      </c>
      <c r="E579" s="135">
        <f>'[3]ВЭК 4 цк'!$H$4</f>
        <v>6.6729585349198688</v>
      </c>
      <c r="F579" s="135">
        <f>'[3]ВЭК 4 цк'!$H$4</f>
        <v>6.6729585349198688</v>
      </c>
      <c r="G579" s="135">
        <f>'[3]ВЭК 4 цк'!$H$4</f>
        <v>6.6729585349198688</v>
      </c>
      <c r="H579" s="135">
        <f>'[3]ВЭК 4 цк'!$H$4</f>
        <v>6.6729585349198688</v>
      </c>
      <c r="I579" s="135">
        <f>'[3]ВЭК 4 цк'!$H$4</f>
        <v>6.6729585349198688</v>
      </c>
      <c r="J579" s="135">
        <f>'[3]ВЭК 4 цк'!$H$4</f>
        <v>6.6729585349198688</v>
      </c>
      <c r="K579" s="135">
        <f>'[3]ВЭК 4 цк'!$H$4</f>
        <v>6.6729585349198688</v>
      </c>
      <c r="L579" s="135">
        <f>'[3]ВЭК 4 цк'!$H$4</f>
        <v>6.6729585349198688</v>
      </c>
      <c r="M579" s="135">
        <f>'[3]ВЭК 4 цк'!$H$4</f>
        <v>6.6729585349198688</v>
      </c>
      <c r="N579" s="135">
        <f>'[3]ВЭК 4 цк'!$H$4</f>
        <v>6.6729585349198688</v>
      </c>
      <c r="O579" s="135">
        <f>'[3]ВЭК 4 цк'!$H$4</f>
        <v>6.6729585349198688</v>
      </c>
      <c r="P579" s="135">
        <f>'[3]ВЭК 4 цк'!$H$4</f>
        <v>6.6729585349198688</v>
      </c>
      <c r="Q579" s="135">
        <f>'[3]ВЭК 4 цк'!$H$4</f>
        <v>6.6729585349198688</v>
      </c>
      <c r="R579" s="135">
        <f>'[3]ВЭК 4 цк'!$H$4</f>
        <v>6.6729585349198688</v>
      </c>
      <c r="S579" s="135">
        <f>'[3]ВЭК 4 цк'!$H$4</f>
        <v>6.6729585349198688</v>
      </c>
      <c r="T579" s="135">
        <f>'[3]ВЭК 4 цк'!$H$4</f>
        <v>6.6729585349198688</v>
      </c>
      <c r="U579" s="135">
        <f>'[3]ВЭК 4 цк'!$H$4</f>
        <v>6.6729585349198688</v>
      </c>
      <c r="V579" s="135">
        <f>'[3]ВЭК 4 цк'!$H$4</f>
        <v>6.6729585349198688</v>
      </c>
      <c r="W579" s="135">
        <f>'[3]ВЭК 4 цк'!$H$4</f>
        <v>6.6729585349198688</v>
      </c>
      <c r="X579" s="135">
        <f>'[3]ВЭК 4 цк'!$H$4</f>
        <v>6.6729585349198688</v>
      </c>
      <c r="Y579" s="136">
        <f>'[3]ВЭК 4 цк'!$H$4</f>
        <v>6.6729585349198688</v>
      </c>
    </row>
    <row r="580" spans="1:25" ht="19.5" customHeight="1" thickBot="1">
      <c r="A580" s="18">
        <v>19</v>
      </c>
      <c r="B580" s="131">
        <f>B581+B582+B583+B584</f>
        <v>5102.2530515649196</v>
      </c>
      <c r="C580" s="131">
        <f t="shared" ref="C580:Y580" si="222">C581+C582+C583+C584</f>
        <v>5127.9767192949203</v>
      </c>
      <c r="D580" s="131">
        <f t="shared" si="222"/>
        <v>5159.6300627249202</v>
      </c>
      <c r="E580" s="131">
        <f t="shared" si="222"/>
        <v>5158.8730780549195</v>
      </c>
      <c r="F580" s="131">
        <f t="shared" si="222"/>
        <v>5164.8702551349197</v>
      </c>
      <c r="G580" s="131">
        <f t="shared" si="222"/>
        <v>5164.8862737149193</v>
      </c>
      <c r="H580" s="131">
        <f t="shared" si="222"/>
        <v>5152.4938915849198</v>
      </c>
      <c r="I580" s="131">
        <f t="shared" si="222"/>
        <v>5137.1590824049199</v>
      </c>
      <c r="J580" s="131">
        <f t="shared" si="222"/>
        <v>5129.7873141349201</v>
      </c>
      <c r="K580" s="131">
        <f t="shared" si="222"/>
        <v>5121.51300450492</v>
      </c>
      <c r="L580" s="131">
        <f t="shared" si="222"/>
        <v>5128.97129437492</v>
      </c>
      <c r="M580" s="131">
        <f t="shared" si="222"/>
        <v>5131.0986429349196</v>
      </c>
      <c r="N580" s="131">
        <f t="shared" si="222"/>
        <v>5150.8699168449202</v>
      </c>
      <c r="O580" s="131">
        <f t="shared" si="222"/>
        <v>5154.7610026349194</v>
      </c>
      <c r="P580" s="131">
        <f t="shared" si="222"/>
        <v>5163.6219219649201</v>
      </c>
      <c r="Q580" s="131">
        <f t="shared" si="222"/>
        <v>5161.08045919492</v>
      </c>
      <c r="R580" s="131">
        <f t="shared" si="222"/>
        <v>5155.3553163049201</v>
      </c>
      <c r="S580" s="131">
        <f t="shared" si="222"/>
        <v>5145.4698604349196</v>
      </c>
      <c r="T580" s="131">
        <f t="shared" si="222"/>
        <v>5081.3472042949197</v>
      </c>
      <c r="U580" s="131">
        <f t="shared" si="222"/>
        <v>5115.4250865249196</v>
      </c>
      <c r="V580" s="131">
        <f t="shared" si="222"/>
        <v>5117.8297146249197</v>
      </c>
      <c r="W580" s="131">
        <f t="shared" si="222"/>
        <v>5139.8624851249197</v>
      </c>
      <c r="X580" s="131">
        <f t="shared" si="222"/>
        <v>5144.0897124849198</v>
      </c>
      <c r="Y580" s="131">
        <f t="shared" si="222"/>
        <v>5155.4484372849201</v>
      </c>
    </row>
    <row r="581" spans="1:25" ht="51.75" outlineLevel="1" thickBot="1">
      <c r="A581" s="8" t="s">
        <v>88</v>
      </c>
      <c r="B581" s="134">
        <f>'[2]1'!$A$19</f>
        <v>1159.64509303</v>
      </c>
      <c r="C581" s="135">
        <f>'[2]1'!$B$19</f>
        <v>1185.36876076</v>
      </c>
      <c r="D581" s="135">
        <f>'[2]1'!$C$19</f>
        <v>1217.0221041899999</v>
      </c>
      <c r="E581" s="135">
        <f>'[2]1'!$D$19</f>
        <v>1216.2651195200001</v>
      </c>
      <c r="F581" s="135">
        <f>'[2]1'!$E$19</f>
        <v>1222.2622965999999</v>
      </c>
      <c r="G581" s="135">
        <f>'[2]1'!$F$19</f>
        <v>1222.2783151799999</v>
      </c>
      <c r="H581" s="135">
        <f>'[2]1'!$G$19</f>
        <v>1209.8859330499999</v>
      </c>
      <c r="I581" s="135">
        <f>'[2]1'!$H$19</f>
        <v>1194.5511238700001</v>
      </c>
      <c r="J581" s="135">
        <f>'[2]1'!$I$19</f>
        <v>1187.1793556</v>
      </c>
      <c r="K581" s="135">
        <f>'[2]1'!$J$19</f>
        <v>1178.9050459699999</v>
      </c>
      <c r="L581" s="135">
        <f>'[2]1'!$K$19</f>
        <v>1186.36333584</v>
      </c>
      <c r="M581" s="135">
        <f>'[2]1'!$L$19</f>
        <v>1188.4906844</v>
      </c>
      <c r="N581" s="135">
        <f>'[2]1'!$M$19</f>
        <v>1208.26195831</v>
      </c>
      <c r="O581" s="135">
        <f>'[2]1'!$N$19</f>
        <v>1212.1530441</v>
      </c>
      <c r="P581" s="135">
        <f>'[2]1'!$O$19</f>
        <v>1221.0139634300001</v>
      </c>
      <c r="Q581" s="135">
        <f>'[2]1'!$P$19</f>
        <v>1218.4725006599999</v>
      </c>
      <c r="R581" s="135">
        <f>'[2]1'!$Q$19</f>
        <v>1212.74735777</v>
      </c>
      <c r="S581" s="135">
        <f>'[2]1'!$R$19</f>
        <v>1202.8619019</v>
      </c>
      <c r="T581" s="135">
        <f>'[2]1'!$S$19</f>
        <v>1138.7392457599999</v>
      </c>
      <c r="U581" s="135">
        <f>'[2]1'!$T$19</f>
        <v>1172.81712799</v>
      </c>
      <c r="V581" s="135">
        <f>'[2]1'!$U$19</f>
        <v>1175.2217560900001</v>
      </c>
      <c r="W581" s="135">
        <f>'[2]1'!$V$19</f>
        <v>1197.2545265900001</v>
      </c>
      <c r="X581" s="135">
        <f>'[2]1'!$W$19</f>
        <v>1201.48175395</v>
      </c>
      <c r="Y581" s="136">
        <f>'[2]1'!$X$19</f>
        <v>1212.8404787500001</v>
      </c>
    </row>
    <row r="582" spans="1:25" ht="15" outlineLevel="1" thickBot="1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>
      <c r="A584" s="8" t="s">
        <v>59</v>
      </c>
      <c r="B584" s="134">
        <f>'[3]ВЭК 4 цк'!$H$4</f>
        <v>6.6729585349198688</v>
      </c>
      <c r="C584" s="135">
        <f>'[3]ВЭК 4 цк'!$H$4</f>
        <v>6.6729585349198688</v>
      </c>
      <c r="D584" s="135">
        <f>'[3]ВЭК 4 цк'!$H$4</f>
        <v>6.6729585349198688</v>
      </c>
      <c r="E584" s="135">
        <f>'[3]ВЭК 4 цк'!$H$4</f>
        <v>6.6729585349198688</v>
      </c>
      <c r="F584" s="135">
        <f>'[3]ВЭК 4 цк'!$H$4</f>
        <v>6.6729585349198688</v>
      </c>
      <c r="G584" s="135">
        <f>'[3]ВЭК 4 цк'!$H$4</f>
        <v>6.6729585349198688</v>
      </c>
      <c r="H584" s="135">
        <f>'[3]ВЭК 4 цк'!$H$4</f>
        <v>6.6729585349198688</v>
      </c>
      <c r="I584" s="135">
        <f>'[3]ВЭК 4 цк'!$H$4</f>
        <v>6.6729585349198688</v>
      </c>
      <c r="J584" s="135">
        <f>'[3]ВЭК 4 цк'!$H$4</f>
        <v>6.6729585349198688</v>
      </c>
      <c r="K584" s="135">
        <f>'[3]ВЭК 4 цк'!$H$4</f>
        <v>6.6729585349198688</v>
      </c>
      <c r="L584" s="135">
        <f>'[3]ВЭК 4 цк'!$H$4</f>
        <v>6.6729585349198688</v>
      </c>
      <c r="M584" s="135">
        <f>'[3]ВЭК 4 цк'!$H$4</f>
        <v>6.6729585349198688</v>
      </c>
      <c r="N584" s="135">
        <f>'[3]ВЭК 4 цк'!$H$4</f>
        <v>6.6729585349198688</v>
      </c>
      <c r="O584" s="135">
        <f>'[3]ВЭК 4 цк'!$H$4</f>
        <v>6.6729585349198688</v>
      </c>
      <c r="P584" s="135">
        <f>'[3]ВЭК 4 цк'!$H$4</f>
        <v>6.6729585349198688</v>
      </c>
      <c r="Q584" s="135">
        <f>'[3]ВЭК 4 цк'!$H$4</f>
        <v>6.6729585349198688</v>
      </c>
      <c r="R584" s="135">
        <f>'[3]ВЭК 4 цк'!$H$4</f>
        <v>6.6729585349198688</v>
      </c>
      <c r="S584" s="135">
        <f>'[3]ВЭК 4 цк'!$H$4</f>
        <v>6.6729585349198688</v>
      </c>
      <c r="T584" s="135">
        <f>'[3]ВЭК 4 цк'!$H$4</f>
        <v>6.6729585349198688</v>
      </c>
      <c r="U584" s="135">
        <f>'[3]ВЭК 4 цк'!$H$4</f>
        <v>6.6729585349198688</v>
      </c>
      <c r="V584" s="135">
        <f>'[3]ВЭК 4 цк'!$H$4</f>
        <v>6.6729585349198688</v>
      </c>
      <c r="W584" s="135">
        <f>'[3]ВЭК 4 цк'!$H$4</f>
        <v>6.6729585349198688</v>
      </c>
      <c r="X584" s="135">
        <f>'[3]ВЭК 4 цк'!$H$4</f>
        <v>6.6729585349198688</v>
      </c>
      <c r="Y584" s="136">
        <f>'[3]ВЭК 4 цк'!$H$4</f>
        <v>6.6729585349198688</v>
      </c>
    </row>
    <row r="585" spans="1:25" ht="19.5" customHeight="1" thickBot="1">
      <c r="A585" s="18">
        <v>20</v>
      </c>
      <c r="B585" s="131">
        <f>B586+B587+B588+B589</f>
        <v>5123.5681013449193</v>
      </c>
      <c r="C585" s="131">
        <f t="shared" ref="C585:Y585" si="224">C586+C587+C588+C589</f>
        <v>5134.6118125849198</v>
      </c>
      <c r="D585" s="131">
        <f t="shared" si="224"/>
        <v>5138.6653060549197</v>
      </c>
      <c r="E585" s="131">
        <f t="shared" si="224"/>
        <v>5142.9139553549194</v>
      </c>
      <c r="F585" s="131">
        <f t="shared" si="224"/>
        <v>5139.7183388749199</v>
      </c>
      <c r="G585" s="131">
        <f t="shared" si="224"/>
        <v>5131.0696436849194</v>
      </c>
      <c r="H585" s="131">
        <f t="shared" si="224"/>
        <v>5109.0307943849202</v>
      </c>
      <c r="I585" s="131">
        <f t="shared" si="224"/>
        <v>5097.6508031264202</v>
      </c>
      <c r="J585" s="131">
        <f t="shared" si="224"/>
        <v>5091.8816413249197</v>
      </c>
      <c r="K585" s="131">
        <f t="shared" si="224"/>
        <v>5087.7286711449196</v>
      </c>
      <c r="L585" s="131">
        <f t="shared" si="224"/>
        <v>5087.8676266249204</v>
      </c>
      <c r="M585" s="131">
        <f t="shared" si="224"/>
        <v>5081.5329829149196</v>
      </c>
      <c r="N585" s="131">
        <f t="shared" si="224"/>
        <v>5117.3108531549196</v>
      </c>
      <c r="O585" s="131">
        <f t="shared" si="224"/>
        <v>5121.5334212649195</v>
      </c>
      <c r="P585" s="131">
        <f t="shared" si="224"/>
        <v>5125.9685235849201</v>
      </c>
      <c r="Q585" s="131">
        <f t="shared" si="224"/>
        <v>5128.6155180649203</v>
      </c>
      <c r="R585" s="131">
        <f t="shared" si="224"/>
        <v>5121.4444600549195</v>
      </c>
      <c r="S585" s="131">
        <f t="shared" si="224"/>
        <v>5095.4365826349203</v>
      </c>
      <c r="T585" s="131">
        <f t="shared" si="224"/>
        <v>5034.42988499492</v>
      </c>
      <c r="U585" s="131">
        <f t="shared" si="224"/>
        <v>5049.9129235149194</v>
      </c>
      <c r="V585" s="131">
        <f t="shared" si="224"/>
        <v>5084.1739094249197</v>
      </c>
      <c r="W585" s="131">
        <f t="shared" si="224"/>
        <v>5101.9687124449201</v>
      </c>
      <c r="X585" s="131">
        <f t="shared" si="224"/>
        <v>5110.3901440549198</v>
      </c>
      <c r="Y585" s="131">
        <f t="shared" si="224"/>
        <v>5122.4684548549194</v>
      </c>
    </row>
    <row r="586" spans="1:25" ht="51.75" outlineLevel="1" thickBot="1">
      <c r="A586" s="8" t="s">
        <v>88</v>
      </c>
      <c r="B586" s="134">
        <f>'[2]1'!$A$20</f>
        <v>1180.96014281</v>
      </c>
      <c r="C586" s="135">
        <f>'[2]1'!$B$20</f>
        <v>1192.00385405</v>
      </c>
      <c r="D586" s="135">
        <f>'[2]1'!$C$20</f>
        <v>1196.0573475199999</v>
      </c>
      <c r="E586" s="135">
        <f>'[2]1'!$D$20</f>
        <v>1200.30599682</v>
      </c>
      <c r="F586" s="135">
        <f>'[2]1'!$E$20</f>
        <v>1197.1103803399999</v>
      </c>
      <c r="G586" s="135">
        <f>'[2]1'!$F$20</f>
        <v>1188.46168515</v>
      </c>
      <c r="H586" s="135">
        <f>'[2]1'!$G$20</f>
        <v>1166.42283585</v>
      </c>
      <c r="I586" s="135">
        <f>'[2]1'!$H$20</f>
        <v>1153.14312178</v>
      </c>
      <c r="J586" s="135">
        <f>'[2]1'!$I$20</f>
        <v>1149.2736827900001</v>
      </c>
      <c r="K586" s="135">
        <f>'[2]1'!$J$20</f>
        <v>1145.1207126100001</v>
      </c>
      <c r="L586" s="135">
        <f>'[2]1'!$K$20</f>
        <v>1145.2596680900001</v>
      </c>
      <c r="M586" s="135">
        <f>'[2]1'!$L$20</f>
        <v>1138.92502438</v>
      </c>
      <c r="N586" s="135">
        <f>'[2]1'!$M$20</f>
        <v>1174.7028946200001</v>
      </c>
      <c r="O586" s="135">
        <f>'[2]1'!$N$20</f>
        <v>1178.9254627299999</v>
      </c>
      <c r="P586" s="135">
        <f>'[2]1'!$O$20</f>
        <v>1183.3605650500001</v>
      </c>
      <c r="Q586" s="135">
        <f>'[2]1'!$P$20</f>
        <v>1186.00755953</v>
      </c>
      <c r="R586" s="135">
        <f>'[2]1'!$Q$20</f>
        <v>1178.83650152</v>
      </c>
      <c r="S586" s="135">
        <f>'[2]1'!$R$20</f>
        <v>1152.8286241000001</v>
      </c>
      <c r="T586" s="135">
        <f>'[2]1'!$S$20</f>
        <v>1091.82192646</v>
      </c>
      <c r="U586" s="135">
        <f>'[2]1'!$T$20</f>
        <v>1107.30496498</v>
      </c>
      <c r="V586" s="135">
        <f>'[2]1'!$U$20</f>
        <v>1141.5659508900001</v>
      </c>
      <c r="W586" s="135">
        <f>'[2]1'!$V$20</f>
        <v>1159.3607539100001</v>
      </c>
      <c r="X586" s="135">
        <f>'[2]1'!$W$20</f>
        <v>1167.78218552</v>
      </c>
      <c r="Y586" s="136">
        <f>'[2]1'!$X$20</f>
        <v>1179.86049632</v>
      </c>
    </row>
    <row r="587" spans="1:25" ht="15" outlineLevel="1" thickBot="1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>
      <c r="A589" s="8" t="s">
        <v>59</v>
      </c>
      <c r="B589" s="134">
        <f>'[3]ВЭК 4 цк'!$H$4</f>
        <v>6.6729585349198688</v>
      </c>
      <c r="C589" s="135">
        <f>'[3]ВЭК 4 цк'!$H$4</f>
        <v>6.6729585349198688</v>
      </c>
      <c r="D589" s="135">
        <f>'[3]ВЭК 4 цк'!$H$4</f>
        <v>6.6729585349198688</v>
      </c>
      <c r="E589" s="135">
        <f>'[3]ВЭК 4 цк'!$H$4</f>
        <v>6.6729585349198688</v>
      </c>
      <c r="F589" s="135">
        <f>'[3]ВЭК 4 цк'!$H$4</f>
        <v>6.6729585349198688</v>
      </c>
      <c r="G589" s="135">
        <f>'[3]ВЭК 4 цк'!$H$4</f>
        <v>6.6729585349198688</v>
      </c>
      <c r="H589" s="135">
        <f>'[3]ВЭК 4 цк'!$H$4</f>
        <v>6.6729585349198688</v>
      </c>
      <c r="I589" s="135">
        <f>'[4]ВЭК 4 цк'!$H$4</f>
        <v>8.572681346419607</v>
      </c>
      <c r="J589" s="135">
        <f>'[3]ВЭК 4 цк'!$H$4</f>
        <v>6.6729585349198688</v>
      </c>
      <c r="K589" s="135">
        <f>'[3]ВЭК 4 цк'!$H$4</f>
        <v>6.6729585349198688</v>
      </c>
      <c r="L589" s="135">
        <f>'[3]ВЭК 4 цк'!$H$4</f>
        <v>6.6729585349198688</v>
      </c>
      <c r="M589" s="135">
        <f>'[3]ВЭК 4 цк'!$H$4</f>
        <v>6.6729585349198688</v>
      </c>
      <c r="N589" s="135">
        <f>'[3]ВЭК 4 цк'!$H$4</f>
        <v>6.6729585349198688</v>
      </c>
      <c r="O589" s="135">
        <f>'[3]ВЭК 4 цк'!$H$4</f>
        <v>6.6729585349198688</v>
      </c>
      <c r="P589" s="135">
        <f>'[3]ВЭК 4 цк'!$H$4</f>
        <v>6.6729585349198688</v>
      </c>
      <c r="Q589" s="135">
        <f>'[3]ВЭК 4 цк'!$H$4</f>
        <v>6.6729585349198688</v>
      </c>
      <c r="R589" s="135">
        <f>'[3]ВЭК 4 цк'!$H$4</f>
        <v>6.6729585349198688</v>
      </c>
      <c r="S589" s="135">
        <f>'[3]ВЭК 4 цк'!$H$4</f>
        <v>6.6729585349198688</v>
      </c>
      <c r="T589" s="135">
        <f>'[3]ВЭК 4 цк'!$H$4</f>
        <v>6.6729585349198688</v>
      </c>
      <c r="U589" s="135">
        <f>'[3]ВЭК 4 цк'!$H$4</f>
        <v>6.6729585349198688</v>
      </c>
      <c r="V589" s="135">
        <f>'[3]ВЭК 4 цк'!$H$4</f>
        <v>6.6729585349198688</v>
      </c>
      <c r="W589" s="135">
        <f>'[3]ВЭК 4 цк'!$H$4</f>
        <v>6.6729585349198688</v>
      </c>
      <c r="X589" s="135">
        <f>'[3]ВЭК 4 цк'!$H$4</f>
        <v>6.6729585349198688</v>
      </c>
      <c r="Y589" s="136">
        <f>'[3]ВЭК 4 цк'!$H$4</f>
        <v>6.6729585349198688</v>
      </c>
    </row>
    <row r="590" spans="1:25" ht="19.5" customHeight="1" thickBot="1">
      <c r="A590" s="18">
        <v>21</v>
      </c>
      <c r="B590" s="131">
        <f>B591+B592+B593+B594</f>
        <v>5103.5037388849196</v>
      </c>
      <c r="C590" s="131">
        <f t="shared" ref="C590:Y590" si="226">C591+C592+C593+C594</f>
        <v>5115.1313360049198</v>
      </c>
      <c r="D590" s="131">
        <f t="shared" si="226"/>
        <v>5109.6543723449195</v>
      </c>
      <c r="E590" s="131">
        <f t="shared" si="226"/>
        <v>5115.9378910449195</v>
      </c>
      <c r="F590" s="131">
        <f t="shared" si="226"/>
        <v>5149.5556863049196</v>
      </c>
      <c r="G590" s="131">
        <f t="shared" si="226"/>
        <v>5114.41648252492</v>
      </c>
      <c r="H590" s="131">
        <f t="shared" si="226"/>
        <v>5073.3977107749197</v>
      </c>
      <c r="I590" s="131">
        <f t="shared" si="226"/>
        <v>5079.4853639749199</v>
      </c>
      <c r="J590" s="131">
        <f t="shared" si="226"/>
        <v>5051.3078878149199</v>
      </c>
      <c r="K590" s="131">
        <f t="shared" si="226"/>
        <v>5053.8943555349197</v>
      </c>
      <c r="L590" s="131">
        <f t="shared" si="226"/>
        <v>5033.9397209949202</v>
      </c>
      <c r="M590" s="131">
        <f t="shared" si="226"/>
        <v>5045.9747541749202</v>
      </c>
      <c r="N590" s="131">
        <f t="shared" si="226"/>
        <v>5052.2860363549198</v>
      </c>
      <c r="O590" s="131">
        <f t="shared" si="226"/>
        <v>5044.8314217249199</v>
      </c>
      <c r="P590" s="131">
        <f t="shared" si="226"/>
        <v>5048.2140285349196</v>
      </c>
      <c r="Q590" s="131">
        <f t="shared" si="226"/>
        <v>5067.6361660349194</v>
      </c>
      <c r="R590" s="131">
        <f t="shared" si="226"/>
        <v>5067.1286902049196</v>
      </c>
      <c r="S590" s="131">
        <f t="shared" si="226"/>
        <v>5064.5379760349197</v>
      </c>
      <c r="T590" s="131">
        <f t="shared" si="226"/>
        <v>5053.8917837949193</v>
      </c>
      <c r="U590" s="131">
        <f t="shared" si="226"/>
        <v>5053.0576171949197</v>
      </c>
      <c r="V590" s="131">
        <f t="shared" si="226"/>
        <v>5061.0710989949202</v>
      </c>
      <c r="W590" s="131">
        <f t="shared" si="226"/>
        <v>5046.5861969449197</v>
      </c>
      <c r="X590" s="131">
        <f t="shared" si="226"/>
        <v>5043.5686868349203</v>
      </c>
      <c r="Y590" s="131">
        <f t="shared" si="226"/>
        <v>5052.5481016649201</v>
      </c>
    </row>
    <row r="591" spans="1:25" ht="51.75" outlineLevel="1" thickBot="1">
      <c r="A591" s="8" t="s">
        <v>88</v>
      </c>
      <c r="B591" s="134">
        <f>'[2]1'!$A$21</f>
        <v>1160.89578035</v>
      </c>
      <c r="C591" s="135">
        <f>'[2]1'!$B$21</f>
        <v>1172.52337747</v>
      </c>
      <c r="D591" s="135">
        <f>'[2]1'!$C$21</f>
        <v>1167.0464138100001</v>
      </c>
      <c r="E591" s="135">
        <f>'[2]1'!$D$21</f>
        <v>1173.3299325099999</v>
      </c>
      <c r="F591" s="135">
        <f>'[2]1'!$E$21</f>
        <v>1206.94772777</v>
      </c>
      <c r="G591" s="135">
        <f>'[2]1'!$F$21</f>
        <v>1171.8085239899999</v>
      </c>
      <c r="H591" s="135">
        <f>'[2]1'!$G$21</f>
        <v>1130.7897522400001</v>
      </c>
      <c r="I591" s="135">
        <f>'[2]1'!$H$21</f>
        <v>1136.8774054400001</v>
      </c>
      <c r="J591" s="135">
        <f>'[2]1'!$I$21</f>
        <v>1108.6999292800001</v>
      </c>
      <c r="K591" s="135">
        <f>'[2]1'!$J$21</f>
        <v>1111.2863970000001</v>
      </c>
      <c r="L591" s="135">
        <f>'[2]1'!$K$21</f>
        <v>1091.3317624599999</v>
      </c>
      <c r="M591" s="135">
        <f>'[2]1'!$L$21</f>
        <v>1103.36679564</v>
      </c>
      <c r="N591" s="135">
        <f>'[2]1'!$M$21</f>
        <v>1109.67807782</v>
      </c>
      <c r="O591" s="135">
        <f>'[2]1'!$N$21</f>
        <v>1102.2234631900001</v>
      </c>
      <c r="P591" s="135">
        <f>'[2]1'!$O$21</f>
        <v>1105.60607</v>
      </c>
      <c r="Q591" s="135">
        <f>'[2]1'!$P$21</f>
        <v>1125.0282075</v>
      </c>
      <c r="R591" s="135">
        <f>'[2]1'!$Q$21</f>
        <v>1124.52073167</v>
      </c>
      <c r="S591" s="135">
        <f>'[2]1'!$R$21</f>
        <v>1121.9300175000001</v>
      </c>
      <c r="T591" s="135">
        <f>'[2]1'!$S$21</f>
        <v>1111.28382526</v>
      </c>
      <c r="U591" s="135">
        <f>'[2]1'!$T$21</f>
        <v>1110.4496586600001</v>
      </c>
      <c r="V591" s="135">
        <f>'[2]1'!$U$21</f>
        <v>1118.46314046</v>
      </c>
      <c r="W591" s="135">
        <f>'[2]1'!$V$21</f>
        <v>1103.9782384099999</v>
      </c>
      <c r="X591" s="135">
        <f>'[2]1'!$W$21</f>
        <v>1100.9607283</v>
      </c>
      <c r="Y591" s="136">
        <f>'[2]1'!$X$21</f>
        <v>1109.94014313</v>
      </c>
    </row>
    <row r="592" spans="1:25" ht="15" outlineLevel="1" thickBot="1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>
      <c r="A594" s="8" t="s">
        <v>59</v>
      </c>
      <c r="B594" s="134">
        <f>'[3]ВЭК 4 цк'!$H$4</f>
        <v>6.6729585349198688</v>
      </c>
      <c r="C594" s="135">
        <f>'[3]ВЭК 4 цк'!$H$4</f>
        <v>6.6729585349198688</v>
      </c>
      <c r="D594" s="135">
        <f>'[3]ВЭК 4 цк'!$H$4</f>
        <v>6.6729585349198688</v>
      </c>
      <c r="E594" s="135">
        <f>'[3]ВЭК 4 цк'!$H$4</f>
        <v>6.6729585349198688</v>
      </c>
      <c r="F594" s="135">
        <f>'[3]ВЭК 4 цк'!$H$4</f>
        <v>6.6729585349198688</v>
      </c>
      <c r="G594" s="135">
        <f>'[3]ВЭК 4 цк'!$H$4</f>
        <v>6.6729585349198688</v>
      </c>
      <c r="H594" s="135">
        <f>'[3]ВЭК 4 цк'!$H$4</f>
        <v>6.6729585349198688</v>
      </c>
      <c r="I594" s="135">
        <f>'[3]ВЭК 4 цк'!$H$4</f>
        <v>6.6729585349198688</v>
      </c>
      <c r="J594" s="135">
        <f>'[3]ВЭК 4 цк'!$H$4</f>
        <v>6.6729585349198688</v>
      </c>
      <c r="K594" s="135">
        <f>'[3]ВЭК 4 цк'!$H$4</f>
        <v>6.6729585349198688</v>
      </c>
      <c r="L594" s="135">
        <f>'[3]ВЭК 4 цк'!$H$4</f>
        <v>6.6729585349198688</v>
      </c>
      <c r="M594" s="135">
        <f>'[3]ВЭК 4 цк'!$H$4</f>
        <v>6.6729585349198688</v>
      </c>
      <c r="N594" s="135">
        <f>'[3]ВЭК 4 цк'!$H$4</f>
        <v>6.6729585349198688</v>
      </c>
      <c r="O594" s="135">
        <f>'[3]ВЭК 4 цк'!$H$4</f>
        <v>6.6729585349198688</v>
      </c>
      <c r="P594" s="135">
        <f>'[3]ВЭК 4 цк'!$H$4</f>
        <v>6.6729585349198688</v>
      </c>
      <c r="Q594" s="135">
        <f>'[3]ВЭК 4 цк'!$H$4</f>
        <v>6.6729585349198688</v>
      </c>
      <c r="R594" s="135">
        <f>'[3]ВЭК 4 цк'!$H$4</f>
        <v>6.6729585349198688</v>
      </c>
      <c r="S594" s="135">
        <f>'[3]ВЭК 4 цк'!$H$4</f>
        <v>6.6729585349198688</v>
      </c>
      <c r="T594" s="135">
        <f>'[3]ВЭК 4 цк'!$H$4</f>
        <v>6.6729585349198688</v>
      </c>
      <c r="U594" s="135">
        <f>'[3]ВЭК 4 цк'!$H$4</f>
        <v>6.6729585349198688</v>
      </c>
      <c r="V594" s="135">
        <f>'[3]ВЭК 4 цк'!$H$4</f>
        <v>6.6729585349198688</v>
      </c>
      <c r="W594" s="135">
        <f>'[3]ВЭК 4 цк'!$H$4</f>
        <v>6.6729585349198688</v>
      </c>
      <c r="X594" s="135">
        <f>'[3]ВЭК 4 цк'!$H$4</f>
        <v>6.6729585349198688</v>
      </c>
      <c r="Y594" s="136">
        <f>'[3]ВЭК 4 цк'!$H$4</f>
        <v>6.6729585349198688</v>
      </c>
    </row>
    <row r="595" spans="1:25" ht="19.5" customHeight="1" thickBot="1">
      <c r="A595" s="18">
        <v>22</v>
      </c>
      <c r="B595" s="131">
        <f>B596+B597+B598+B599</f>
        <v>5082.7710293849195</v>
      </c>
      <c r="C595" s="131">
        <f t="shared" ref="C595:Y595" si="228">C596+C597+C598+C599</f>
        <v>5098.2967139949196</v>
      </c>
      <c r="D595" s="131">
        <f t="shared" si="228"/>
        <v>5095.1259124649196</v>
      </c>
      <c r="E595" s="131">
        <f t="shared" si="228"/>
        <v>5114.6268402749201</v>
      </c>
      <c r="F595" s="131">
        <f t="shared" si="228"/>
        <v>5135.5951329849195</v>
      </c>
      <c r="G595" s="131">
        <f t="shared" si="228"/>
        <v>5137.1854700849199</v>
      </c>
      <c r="H595" s="131">
        <f t="shared" si="228"/>
        <v>5113.8471296349198</v>
      </c>
      <c r="I595" s="131">
        <f t="shared" si="228"/>
        <v>5105.8038017749195</v>
      </c>
      <c r="J595" s="131">
        <f t="shared" si="228"/>
        <v>5093.3310310249199</v>
      </c>
      <c r="K595" s="131">
        <f t="shared" si="228"/>
        <v>5073.5954257949197</v>
      </c>
      <c r="L595" s="131">
        <f t="shared" si="228"/>
        <v>5086.3180935149194</v>
      </c>
      <c r="M595" s="131">
        <f t="shared" si="228"/>
        <v>5094.5338694749198</v>
      </c>
      <c r="N595" s="131">
        <f t="shared" si="228"/>
        <v>5115.1225678349201</v>
      </c>
      <c r="O595" s="131">
        <f t="shared" si="228"/>
        <v>5112.95572725492</v>
      </c>
      <c r="P595" s="131">
        <f t="shared" si="228"/>
        <v>5122.7714019449195</v>
      </c>
      <c r="Q595" s="131">
        <f t="shared" si="228"/>
        <v>5126.5739498949197</v>
      </c>
      <c r="R595" s="131">
        <f t="shared" si="228"/>
        <v>5100.3810103649193</v>
      </c>
      <c r="S595" s="131">
        <f t="shared" si="228"/>
        <v>5093.4794937849201</v>
      </c>
      <c r="T595" s="131">
        <f t="shared" si="228"/>
        <v>5062.89832685492</v>
      </c>
      <c r="U595" s="131">
        <f t="shared" si="228"/>
        <v>5060.2888041549195</v>
      </c>
      <c r="V595" s="131">
        <f t="shared" si="228"/>
        <v>5094.0125183149194</v>
      </c>
      <c r="W595" s="131">
        <f t="shared" si="228"/>
        <v>5097.7419600449193</v>
      </c>
      <c r="X595" s="131">
        <f t="shared" si="228"/>
        <v>5110.8133728149196</v>
      </c>
      <c r="Y595" s="131">
        <f t="shared" si="228"/>
        <v>5122.0259770449193</v>
      </c>
    </row>
    <row r="596" spans="1:25" ht="51.75" outlineLevel="1" thickBot="1">
      <c r="A596" s="8" t="s">
        <v>88</v>
      </c>
      <c r="B596" s="134">
        <f>'[2]1'!$A$22</f>
        <v>1140.1630708499999</v>
      </c>
      <c r="C596" s="135">
        <f>'[2]1'!$B$22</f>
        <v>1155.68875546</v>
      </c>
      <c r="D596" s="135">
        <f>'[2]1'!$C$22</f>
        <v>1152.51795393</v>
      </c>
      <c r="E596" s="135">
        <f>'[2]1'!$D$22</f>
        <v>1172.0188817400001</v>
      </c>
      <c r="F596" s="135">
        <f>'[2]1'!$E$22</f>
        <v>1192.9871744500001</v>
      </c>
      <c r="G596" s="135">
        <f>'[2]1'!$F$22</f>
        <v>1194.5775115500001</v>
      </c>
      <c r="H596" s="135">
        <f>'[2]1'!$G$22</f>
        <v>1171.2391711</v>
      </c>
      <c r="I596" s="135">
        <f>'[2]1'!$H$22</f>
        <v>1163.1958432399999</v>
      </c>
      <c r="J596" s="135">
        <f>'[2]1'!$I$22</f>
        <v>1150.72307249</v>
      </c>
      <c r="K596" s="135">
        <f>'[2]1'!$J$22</f>
        <v>1130.9874672599999</v>
      </c>
      <c r="L596" s="135">
        <f>'[2]1'!$K$22</f>
        <v>1143.71013498</v>
      </c>
      <c r="M596" s="135">
        <f>'[2]1'!$L$22</f>
        <v>1151.92591094</v>
      </c>
      <c r="N596" s="135">
        <f>'[2]1'!$M$22</f>
        <v>1172.5146093000001</v>
      </c>
      <c r="O596" s="135">
        <f>'[2]1'!$N$22</f>
        <v>1170.34776872</v>
      </c>
      <c r="P596" s="135">
        <f>'[2]1'!$O$22</f>
        <v>1180.1634434099999</v>
      </c>
      <c r="Q596" s="135">
        <f>'[2]1'!$P$22</f>
        <v>1183.9659913600001</v>
      </c>
      <c r="R596" s="135">
        <f>'[2]1'!$Q$22</f>
        <v>1157.77305183</v>
      </c>
      <c r="S596" s="135">
        <f>'[2]1'!$R$22</f>
        <v>1150.8715352500001</v>
      </c>
      <c r="T596" s="135">
        <f>'[2]1'!$S$22</f>
        <v>1120.29036832</v>
      </c>
      <c r="U596" s="135">
        <f>'[2]1'!$T$22</f>
        <v>1117.6808456199999</v>
      </c>
      <c r="V596" s="135">
        <f>'[2]1'!$U$22</f>
        <v>1151.40455978</v>
      </c>
      <c r="W596" s="135">
        <f>'[2]1'!$V$22</f>
        <v>1155.13400151</v>
      </c>
      <c r="X596" s="135">
        <f>'[2]1'!$W$22</f>
        <v>1168.20541428</v>
      </c>
      <c r="Y596" s="136">
        <f>'[2]1'!$X$22</f>
        <v>1179.4180185099999</v>
      </c>
    </row>
    <row r="597" spans="1:25" ht="15" outlineLevel="1" thickBot="1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>
      <c r="A599" s="8" t="s">
        <v>59</v>
      </c>
      <c r="B599" s="134">
        <f>'[3]ВЭК 4 цк'!$H$4</f>
        <v>6.6729585349198688</v>
      </c>
      <c r="C599" s="135">
        <f>'[3]ВЭК 4 цк'!$H$4</f>
        <v>6.6729585349198688</v>
      </c>
      <c r="D599" s="135">
        <f>'[3]ВЭК 4 цк'!$H$4</f>
        <v>6.6729585349198688</v>
      </c>
      <c r="E599" s="135">
        <f>'[3]ВЭК 4 цк'!$H$4</f>
        <v>6.6729585349198688</v>
      </c>
      <c r="F599" s="135">
        <f>'[3]ВЭК 4 цк'!$H$4</f>
        <v>6.6729585349198688</v>
      </c>
      <c r="G599" s="135">
        <f>'[3]ВЭК 4 цк'!$H$4</f>
        <v>6.6729585349198688</v>
      </c>
      <c r="H599" s="135">
        <f>'[3]ВЭК 4 цк'!$H$4</f>
        <v>6.6729585349198688</v>
      </c>
      <c r="I599" s="135">
        <f>'[3]ВЭК 4 цк'!$H$4</f>
        <v>6.6729585349198688</v>
      </c>
      <c r="J599" s="135">
        <f>'[3]ВЭК 4 цк'!$H$4</f>
        <v>6.6729585349198688</v>
      </c>
      <c r="K599" s="135">
        <f>'[3]ВЭК 4 цк'!$H$4</f>
        <v>6.6729585349198688</v>
      </c>
      <c r="L599" s="135">
        <f>'[3]ВЭК 4 цк'!$H$4</f>
        <v>6.6729585349198688</v>
      </c>
      <c r="M599" s="135">
        <f>'[3]ВЭК 4 цк'!$H$4</f>
        <v>6.6729585349198688</v>
      </c>
      <c r="N599" s="135">
        <f>'[3]ВЭК 4 цк'!$H$4</f>
        <v>6.6729585349198688</v>
      </c>
      <c r="O599" s="135">
        <f>'[3]ВЭК 4 цк'!$H$4</f>
        <v>6.6729585349198688</v>
      </c>
      <c r="P599" s="135">
        <f>'[3]ВЭК 4 цк'!$H$4</f>
        <v>6.6729585349198688</v>
      </c>
      <c r="Q599" s="135">
        <f>'[3]ВЭК 4 цк'!$H$4</f>
        <v>6.6729585349198688</v>
      </c>
      <c r="R599" s="135">
        <f>'[3]ВЭК 4 цк'!$H$4</f>
        <v>6.6729585349198688</v>
      </c>
      <c r="S599" s="135">
        <f>'[3]ВЭК 4 цк'!$H$4</f>
        <v>6.6729585349198688</v>
      </c>
      <c r="T599" s="135">
        <f>'[3]ВЭК 4 цк'!$H$4</f>
        <v>6.6729585349198688</v>
      </c>
      <c r="U599" s="135">
        <f>'[3]ВЭК 4 цк'!$H$4</f>
        <v>6.6729585349198688</v>
      </c>
      <c r="V599" s="135">
        <f>'[3]ВЭК 4 цк'!$H$4</f>
        <v>6.6729585349198688</v>
      </c>
      <c r="W599" s="135">
        <f>'[3]ВЭК 4 цк'!$H$4</f>
        <v>6.6729585349198688</v>
      </c>
      <c r="X599" s="135">
        <f>'[3]ВЭК 4 цк'!$H$4</f>
        <v>6.6729585349198688</v>
      </c>
      <c r="Y599" s="136">
        <f>'[3]ВЭК 4 цк'!$H$4</f>
        <v>6.6729585349198688</v>
      </c>
    </row>
    <row r="600" spans="1:25" ht="19.5" customHeight="1" thickBot="1">
      <c r="A600" s="18">
        <v>23</v>
      </c>
      <c r="B600" s="131">
        <f>B601+B602+B603+B604</f>
        <v>5208.7478695949194</v>
      </c>
      <c r="C600" s="131">
        <f t="shared" ref="C600:Y600" si="230">C601+C602+C603+C604</f>
        <v>5223.1965461449199</v>
      </c>
      <c r="D600" s="131">
        <f t="shared" si="230"/>
        <v>5242.6278166449201</v>
      </c>
      <c r="E600" s="131">
        <f t="shared" si="230"/>
        <v>5253.0972161249201</v>
      </c>
      <c r="F600" s="131">
        <f t="shared" si="230"/>
        <v>5247.8093252449198</v>
      </c>
      <c r="G600" s="131">
        <f t="shared" si="230"/>
        <v>5235.8833197349195</v>
      </c>
      <c r="H600" s="131">
        <f t="shared" si="230"/>
        <v>5188.2003721849196</v>
      </c>
      <c r="I600" s="131">
        <f t="shared" si="230"/>
        <v>5174.0248997749195</v>
      </c>
      <c r="J600" s="131">
        <f t="shared" si="230"/>
        <v>5161.03678265492</v>
      </c>
      <c r="K600" s="131">
        <f t="shared" si="230"/>
        <v>5153.7954574749201</v>
      </c>
      <c r="L600" s="131">
        <f t="shared" si="230"/>
        <v>5159.9017409749194</v>
      </c>
      <c r="M600" s="131">
        <f t="shared" si="230"/>
        <v>5165.26719421492</v>
      </c>
      <c r="N600" s="131">
        <f t="shared" si="230"/>
        <v>5186.3028904049197</v>
      </c>
      <c r="O600" s="131">
        <f t="shared" si="230"/>
        <v>5184.6194467949199</v>
      </c>
      <c r="P600" s="131">
        <f t="shared" si="230"/>
        <v>5189.8683740249198</v>
      </c>
      <c r="Q600" s="131">
        <f t="shared" si="230"/>
        <v>5194.0879163949194</v>
      </c>
      <c r="R600" s="131">
        <f t="shared" si="230"/>
        <v>5194.6993271149204</v>
      </c>
      <c r="S600" s="131">
        <f t="shared" si="230"/>
        <v>5164.1561666249199</v>
      </c>
      <c r="T600" s="131">
        <f t="shared" si="230"/>
        <v>5132.5936699049198</v>
      </c>
      <c r="U600" s="131">
        <f t="shared" si="230"/>
        <v>5132.2431810449198</v>
      </c>
      <c r="V600" s="131">
        <f t="shared" si="230"/>
        <v>5149.6651942149201</v>
      </c>
      <c r="W600" s="131">
        <f t="shared" si="230"/>
        <v>5166.3344083349202</v>
      </c>
      <c r="X600" s="131">
        <f t="shared" si="230"/>
        <v>5184.3785736749196</v>
      </c>
      <c r="Y600" s="131">
        <f t="shared" si="230"/>
        <v>5211.4005472149202</v>
      </c>
    </row>
    <row r="601" spans="1:25" ht="51.75" outlineLevel="1" thickBot="1">
      <c r="A601" s="8" t="s">
        <v>88</v>
      </c>
      <c r="B601" s="134">
        <f>'[2]1'!$A$23</f>
        <v>1266.13991106</v>
      </c>
      <c r="C601" s="135">
        <f>'[2]1'!$B$23</f>
        <v>1280.5885876100001</v>
      </c>
      <c r="D601" s="135">
        <f>'[2]1'!$C$23</f>
        <v>1300.0198581100001</v>
      </c>
      <c r="E601" s="135">
        <f>'[2]1'!$D$23</f>
        <v>1310.4892575900001</v>
      </c>
      <c r="F601" s="135">
        <f>'[2]1'!$E$23</f>
        <v>1305.20136671</v>
      </c>
      <c r="G601" s="135">
        <f>'[2]1'!$F$23</f>
        <v>1293.2753611999999</v>
      </c>
      <c r="H601" s="135">
        <f>'[2]1'!$G$23</f>
        <v>1245.59241365</v>
      </c>
      <c r="I601" s="135">
        <f>'[2]1'!$H$23</f>
        <v>1231.4169412399999</v>
      </c>
      <c r="J601" s="135">
        <f>'[2]1'!$I$23</f>
        <v>1218.4288241199999</v>
      </c>
      <c r="K601" s="135">
        <f>'[2]1'!$J$23</f>
        <v>1211.1874989400001</v>
      </c>
      <c r="L601" s="135">
        <f>'[2]1'!$K$23</f>
        <v>1217.2937824400001</v>
      </c>
      <c r="M601" s="135">
        <f>'[2]1'!$L$23</f>
        <v>1222.6592356799999</v>
      </c>
      <c r="N601" s="135">
        <f>'[2]1'!$M$23</f>
        <v>1243.6949318699999</v>
      </c>
      <c r="O601" s="135">
        <f>'[2]1'!$N$23</f>
        <v>1242.0114882600001</v>
      </c>
      <c r="P601" s="135">
        <f>'[2]1'!$O$23</f>
        <v>1247.26041549</v>
      </c>
      <c r="Q601" s="135">
        <f>'[2]1'!$P$23</f>
        <v>1251.47995786</v>
      </c>
      <c r="R601" s="135">
        <f>'[2]1'!$Q$23</f>
        <v>1252.0913685800001</v>
      </c>
      <c r="S601" s="135">
        <f>'[2]1'!$R$23</f>
        <v>1221.5482080899999</v>
      </c>
      <c r="T601" s="135">
        <f>'[2]1'!$S$23</f>
        <v>1189.98571137</v>
      </c>
      <c r="U601" s="135">
        <f>'[2]1'!$T$23</f>
        <v>1189.6352225099999</v>
      </c>
      <c r="V601" s="135">
        <f>'[2]1'!$U$23</f>
        <v>1207.0572356800001</v>
      </c>
      <c r="W601" s="135">
        <f>'[2]1'!$V$23</f>
        <v>1223.7264498</v>
      </c>
      <c r="X601" s="135">
        <f>'[2]1'!$W$23</f>
        <v>1241.77061514</v>
      </c>
      <c r="Y601" s="136">
        <f>'[2]1'!$X$23</f>
        <v>1268.7925886800001</v>
      </c>
    </row>
    <row r="602" spans="1:25" ht="15" outlineLevel="1" thickBot="1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>
      <c r="A604" s="8" t="s">
        <v>59</v>
      </c>
      <c r="B604" s="134">
        <f>'[3]ВЭК 4 цк'!$H$4</f>
        <v>6.6729585349198688</v>
      </c>
      <c r="C604" s="135">
        <f>'[3]ВЭК 4 цк'!$H$4</f>
        <v>6.6729585349198688</v>
      </c>
      <c r="D604" s="135">
        <f>'[3]ВЭК 4 цк'!$H$4</f>
        <v>6.6729585349198688</v>
      </c>
      <c r="E604" s="135">
        <f>'[3]ВЭК 4 цк'!$H$4</f>
        <v>6.6729585349198688</v>
      </c>
      <c r="F604" s="135">
        <f>'[3]ВЭК 4 цк'!$H$4</f>
        <v>6.6729585349198688</v>
      </c>
      <c r="G604" s="135">
        <f>'[3]ВЭК 4 цк'!$H$4</f>
        <v>6.6729585349198688</v>
      </c>
      <c r="H604" s="135">
        <f>'[3]ВЭК 4 цк'!$H$4</f>
        <v>6.6729585349198688</v>
      </c>
      <c r="I604" s="135">
        <f>'[3]ВЭК 4 цк'!$H$4</f>
        <v>6.6729585349198688</v>
      </c>
      <c r="J604" s="135">
        <f>'[3]ВЭК 4 цк'!$H$4</f>
        <v>6.6729585349198688</v>
      </c>
      <c r="K604" s="135">
        <f>'[3]ВЭК 4 цк'!$H$4</f>
        <v>6.6729585349198688</v>
      </c>
      <c r="L604" s="135">
        <f>'[3]ВЭК 4 цк'!$H$4</f>
        <v>6.6729585349198688</v>
      </c>
      <c r="M604" s="135">
        <f>'[3]ВЭК 4 цк'!$H$4</f>
        <v>6.6729585349198688</v>
      </c>
      <c r="N604" s="135">
        <f>'[3]ВЭК 4 цк'!$H$4</f>
        <v>6.6729585349198688</v>
      </c>
      <c r="O604" s="135">
        <f>'[3]ВЭК 4 цк'!$H$4</f>
        <v>6.6729585349198688</v>
      </c>
      <c r="P604" s="135">
        <f>'[3]ВЭК 4 цк'!$H$4</f>
        <v>6.6729585349198688</v>
      </c>
      <c r="Q604" s="135">
        <f>'[3]ВЭК 4 цк'!$H$4</f>
        <v>6.6729585349198688</v>
      </c>
      <c r="R604" s="135">
        <f>'[3]ВЭК 4 цк'!$H$4</f>
        <v>6.6729585349198688</v>
      </c>
      <c r="S604" s="135">
        <f>'[3]ВЭК 4 цк'!$H$4</f>
        <v>6.6729585349198688</v>
      </c>
      <c r="T604" s="135">
        <f>'[3]ВЭК 4 цк'!$H$4</f>
        <v>6.6729585349198688</v>
      </c>
      <c r="U604" s="135">
        <f>'[3]ВЭК 4 цк'!$H$4</f>
        <v>6.6729585349198688</v>
      </c>
      <c r="V604" s="135">
        <f>'[3]ВЭК 4 цк'!$H$4</f>
        <v>6.6729585349198688</v>
      </c>
      <c r="W604" s="135">
        <f>'[3]ВЭК 4 цк'!$H$4</f>
        <v>6.6729585349198688</v>
      </c>
      <c r="X604" s="135">
        <f>'[3]ВЭК 4 цк'!$H$4</f>
        <v>6.6729585349198688</v>
      </c>
      <c r="Y604" s="136">
        <f>'[3]ВЭК 4 цк'!$H$4</f>
        <v>6.6729585349198688</v>
      </c>
    </row>
    <row r="605" spans="1:25" ht="19.5" customHeight="1" thickBot="1">
      <c r="A605" s="18">
        <v>24</v>
      </c>
      <c r="B605" s="131">
        <f>B606+B607+B608+B609</f>
        <v>5160.3735044349196</v>
      </c>
      <c r="C605" s="131">
        <f t="shared" ref="C605:Y605" si="232">C606+C607+C608+C609</f>
        <v>5133.7643231049196</v>
      </c>
      <c r="D605" s="131">
        <f t="shared" si="232"/>
        <v>5124.9783682649195</v>
      </c>
      <c r="E605" s="131">
        <f t="shared" si="232"/>
        <v>5114.6833762349197</v>
      </c>
      <c r="F605" s="131">
        <f t="shared" si="232"/>
        <v>5152.3442050049198</v>
      </c>
      <c r="G605" s="131">
        <f t="shared" si="232"/>
        <v>5140.75616992492</v>
      </c>
      <c r="H605" s="131">
        <f t="shared" si="232"/>
        <v>5130.8746313849197</v>
      </c>
      <c r="I605" s="131">
        <f t="shared" si="232"/>
        <v>5107.1744057849201</v>
      </c>
      <c r="J605" s="131">
        <f t="shared" si="232"/>
        <v>5101.0119141149198</v>
      </c>
      <c r="K605" s="131">
        <f t="shared" si="232"/>
        <v>5082.2958325549198</v>
      </c>
      <c r="L605" s="131">
        <f t="shared" si="232"/>
        <v>5060.3957802349196</v>
      </c>
      <c r="M605" s="131">
        <f t="shared" si="232"/>
        <v>5047.5283350449199</v>
      </c>
      <c r="N605" s="131">
        <f t="shared" si="232"/>
        <v>5061.4165909549201</v>
      </c>
      <c r="O605" s="131">
        <f t="shared" si="232"/>
        <v>5061.1694412749202</v>
      </c>
      <c r="P605" s="131">
        <f t="shared" si="232"/>
        <v>5060.2763755849201</v>
      </c>
      <c r="Q605" s="131">
        <f t="shared" si="232"/>
        <v>5057.9288469249195</v>
      </c>
      <c r="R605" s="131">
        <f t="shared" si="232"/>
        <v>5062.6416945849196</v>
      </c>
      <c r="S605" s="131">
        <f t="shared" si="232"/>
        <v>5031.0395176749198</v>
      </c>
      <c r="T605" s="131">
        <f t="shared" si="232"/>
        <v>5021.7958576149194</v>
      </c>
      <c r="U605" s="131">
        <f t="shared" si="232"/>
        <v>5034.4259158549194</v>
      </c>
      <c r="V605" s="131">
        <f t="shared" si="232"/>
        <v>5046.5019960849195</v>
      </c>
      <c r="W605" s="131">
        <f t="shared" si="232"/>
        <v>5061.7263541349203</v>
      </c>
      <c r="X605" s="131">
        <f t="shared" si="232"/>
        <v>5071.5389203449195</v>
      </c>
      <c r="Y605" s="131">
        <f t="shared" si="232"/>
        <v>5064.2008050949198</v>
      </c>
    </row>
    <row r="606" spans="1:25" ht="51.75" outlineLevel="1" thickBot="1">
      <c r="A606" s="8" t="s">
        <v>88</v>
      </c>
      <c r="B606" s="134">
        <f>'[2]1'!$A$24</f>
        <v>1217.7655459</v>
      </c>
      <c r="C606" s="135">
        <f>'[2]1'!$B$24</f>
        <v>1191.1563645700001</v>
      </c>
      <c r="D606" s="135">
        <f>'[2]1'!$C$24</f>
        <v>1182.3704097299999</v>
      </c>
      <c r="E606" s="135">
        <f>'[2]1'!$D$24</f>
        <v>1172.0754176999999</v>
      </c>
      <c r="F606" s="135">
        <f>'[2]1'!$E$24</f>
        <v>1209.73624647</v>
      </c>
      <c r="G606" s="135">
        <f>'[2]1'!$F$24</f>
        <v>1198.1482113899999</v>
      </c>
      <c r="H606" s="135">
        <f>'[2]1'!$G$24</f>
        <v>1188.2666728500001</v>
      </c>
      <c r="I606" s="135">
        <f>'[2]1'!$H$24</f>
        <v>1164.56644725</v>
      </c>
      <c r="J606" s="135">
        <f>'[2]1'!$I$24</f>
        <v>1158.40395558</v>
      </c>
      <c r="K606" s="135">
        <f>'[2]1'!$J$24</f>
        <v>1139.68787402</v>
      </c>
      <c r="L606" s="135">
        <f>'[2]1'!$K$24</f>
        <v>1117.7878217</v>
      </c>
      <c r="M606" s="135">
        <f>'[2]1'!$L$24</f>
        <v>1104.9203765100001</v>
      </c>
      <c r="N606" s="135">
        <f>'[2]1'!$M$24</f>
        <v>1118.8086324200001</v>
      </c>
      <c r="O606" s="135">
        <f>'[2]1'!$N$24</f>
        <v>1118.56148274</v>
      </c>
      <c r="P606" s="135">
        <f>'[2]1'!$O$24</f>
        <v>1117.66841705</v>
      </c>
      <c r="Q606" s="135">
        <f>'[2]1'!$P$24</f>
        <v>1115.3208883899999</v>
      </c>
      <c r="R606" s="135">
        <f>'[2]1'!$Q$24</f>
        <v>1120.03373605</v>
      </c>
      <c r="S606" s="135">
        <f>'[2]1'!$R$24</f>
        <v>1088.43155914</v>
      </c>
      <c r="T606" s="135">
        <f>'[2]1'!$S$24</f>
        <v>1079.1878990800001</v>
      </c>
      <c r="U606" s="135">
        <f>'[2]1'!$T$24</f>
        <v>1091.81795732</v>
      </c>
      <c r="V606" s="135">
        <f>'[2]1'!$U$24</f>
        <v>1103.8940375499999</v>
      </c>
      <c r="W606" s="135">
        <f>'[2]1'!$V$24</f>
        <v>1119.1183956</v>
      </c>
      <c r="X606" s="135">
        <f>'[2]1'!$W$24</f>
        <v>1128.9309618100001</v>
      </c>
      <c r="Y606" s="136">
        <f>'[2]1'!$X$24</f>
        <v>1121.59284656</v>
      </c>
    </row>
    <row r="607" spans="1:25" ht="15" outlineLevel="1" thickBot="1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>
      <c r="A609" s="8" t="s">
        <v>59</v>
      </c>
      <c r="B609" s="134">
        <f>'[3]ВЭК 4 цк'!$H$4</f>
        <v>6.6729585349198688</v>
      </c>
      <c r="C609" s="135">
        <f>'[3]ВЭК 4 цк'!$H$4</f>
        <v>6.6729585349198688</v>
      </c>
      <c r="D609" s="135">
        <f>'[3]ВЭК 4 цк'!$H$4</f>
        <v>6.6729585349198688</v>
      </c>
      <c r="E609" s="135">
        <f>'[3]ВЭК 4 цк'!$H$4</f>
        <v>6.6729585349198688</v>
      </c>
      <c r="F609" s="135">
        <f>'[3]ВЭК 4 цк'!$H$4</f>
        <v>6.6729585349198688</v>
      </c>
      <c r="G609" s="135">
        <f>'[3]ВЭК 4 цк'!$H$4</f>
        <v>6.6729585349198688</v>
      </c>
      <c r="H609" s="135">
        <f>'[3]ВЭК 4 цк'!$H$4</f>
        <v>6.6729585349198688</v>
      </c>
      <c r="I609" s="135">
        <f>'[3]ВЭК 4 цк'!$H$4</f>
        <v>6.6729585349198688</v>
      </c>
      <c r="J609" s="135">
        <f>'[3]ВЭК 4 цк'!$H$4</f>
        <v>6.6729585349198688</v>
      </c>
      <c r="K609" s="135">
        <f>'[3]ВЭК 4 цк'!$H$4</f>
        <v>6.6729585349198688</v>
      </c>
      <c r="L609" s="135">
        <f>'[3]ВЭК 4 цк'!$H$4</f>
        <v>6.6729585349198688</v>
      </c>
      <c r="M609" s="135">
        <f>'[3]ВЭК 4 цк'!$H$4</f>
        <v>6.6729585349198688</v>
      </c>
      <c r="N609" s="135">
        <f>'[3]ВЭК 4 цк'!$H$4</f>
        <v>6.6729585349198688</v>
      </c>
      <c r="O609" s="135">
        <f>'[3]ВЭК 4 цк'!$H$4</f>
        <v>6.6729585349198688</v>
      </c>
      <c r="P609" s="135">
        <f>'[3]ВЭК 4 цк'!$H$4</f>
        <v>6.6729585349198688</v>
      </c>
      <c r="Q609" s="135">
        <f>'[3]ВЭК 4 цк'!$H$4</f>
        <v>6.6729585349198688</v>
      </c>
      <c r="R609" s="135">
        <f>'[3]ВЭК 4 цк'!$H$4</f>
        <v>6.6729585349198688</v>
      </c>
      <c r="S609" s="135">
        <f>'[3]ВЭК 4 цк'!$H$4</f>
        <v>6.6729585349198688</v>
      </c>
      <c r="T609" s="135">
        <f>'[3]ВЭК 4 цк'!$H$4</f>
        <v>6.6729585349198688</v>
      </c>
      <c r="U609" s="135">
        <f>'[3]ВЭК 4 цк'!$H$4</f>
        <v>6.6729585349198688</v>
      </c>
      <c r="V609" s="135">
        <f>'[3]ВЭК 4 цк'!$H$4</f>
        <v>6.6729585349198688</v>
      </c>
      <c r="W609" s="135">
        <f>'[3]ВЭК 4 цк'!$H$4</f>
        <v>6.6729585349198688</v>
      </c>
      <c r="X609" s="135">
        <f>'[3]ВЭК 4 цк'!$H$4</f>
        <v>6.6729585349198688</v>
      </c>
      <c r="Y609" s="136">
        <f>'[3]ВЭК 4 цк'!$H$4</f>
        <v>6.6729585349198688</v>
      </c>
    </row>
    <row r="610" spans="1:25" ht="19.5" customHeight="1" thickBot="1">
      <c r="A610" s="18">
        <v>25</v>
      </c>
      <c r="B610" s="131">
        <f>B611+B612+B613+B614</f>
        <v>5099.7356559749196</v>
      </c>
      <c r="C610" s="131">
        <f t="shared" ref="C610:Y610" si="234">C611+C612+C613+C614</f>
        <v>5111.1479885549197</v>
      </c>
      <c r="D610" s="131">
        <f t="shared" si="234"/>
        <v>5094.21642113492</v>
      </c>
      <c r="E610" s="131">
        <f t="shared" si="234"/>
        <v>5088.2069705149197</v>
      </c>
      <c r="F610" s="131">
        <f t="shared" si="234"/>
        <v>5133.4527288049194</v>
      </c>
      <c r="G610" s="131">
        <f t="shared" si="234"/>
        <v>5130.0002917749198</v>
      </c>
      <c r="H610" s="131">
        <f t="shared" si="234"/>
        <v>5120.8125281549201</v>
      </c>
      <c r="I610" s="131">
        <f t="shared" si="234"/>
        <v>5147.4878020149199</v>
      </c>
      <c r="J610" s="131">
        <f t="shared" si="234"/>
        <v>5139.0523061449203</v>
      </c>
      <c r="K610" s="131">
        <f t="shared" si="234"/>
        <v>5131.7028819349198</v>
      </c>
      <c r="L610" s="131">
        <f t="shared" si="234"/>
        <v>5096.32518251492</v>
      </c>
      <c r="M610" s="131">
        <f t="shared" si="234"/>
        <v>5104.2836460749195</v>
      </c>
      <c r="N610" s="131">
        <f t="shared" si="234"/>
        <v>5115.3598062049196</v>
      </c>
      <c r="O610" s="131">
        <f t="shared" si="234"/>
        <v>5122.4418110149199</v>
      </c>
      <c r="P610" s="131">
        <f t="shared" si="234"/>
        <v>5135.2706834149194</v>
      </c>
      <c r="Q610" s="131">
        <f t="shared" si="234"/>
        <v>5131.8712541749201</v>
      </c>
      <c r="R610" s="131">
        <f t="shared" si="234"/>
        <v>5129.9426995049198</v>
      </c>
      <c r="S610" s="131">
        <f t="shared" si="234"/>
        <v>5111.4655358949203</v>
      </c>
      <c r="T610" s="131">
        <f t="shared" si="234"/>
        <v>5094.7813675849193</v>
      </c>
      <c r="U610" s="131">
        <f t="shared" si="234"/>
        <v>5095.2571083349194</v>
      </c>
      <c r="V610" s="131">
        <f t="shared" si="234"/>
        <v>5117.4023246849201</v>
      </c>
      <c r="W610" s="131">
        <f t="shared" si="234"/>
        <v>5130.2880876149193</v>
      </c>
      <c r="X610" s="131">
        <f t="shared" si="234"/>
        <v>5150.1748564949194</v>
      </c>
      <c r="Y610" s="131">
        <f t="shared" si="234"/>
        <v>5169.4588192749197</v>
      </c>
    </row>
    <row r="611" spans="1:25" ht="51.75" outlineLevel="1" thickBot="1">
      <c r="A611" s="8" t="s">
        <v>88</v>
      </c>
      <c r="B611" s="134">
        <f>'[2]1'!$A$25</f>
        <v>1157.12769744</v>
      </c>
      <c r="C611" s="135">
        <f>'[2]1'!$B$25</f>
        <v>1168.5400300199999</v>
      </c>
      <c r="D611" s="135">
        <f>'[2]1'!$C$25</f>
        <v>1151.6084625999999</v>
      </c>
      <c r="E611" s="135">
        <f>'[2]1'!$D$25</f>
        <v>1145.5990119799999</v>
      </c>
      <c r="F611" s="135">
        <f>'[2]1'!$E$25</f>
        <v>1190.84477027</v>
      </c>
      <c r="G611" s="135">
        <f>'[2]1'!$F$25</f>
        <v>1187.39233324</v>
      </c>
      <c r="H611" s="135">
        <f>'[2]1'!$G$25</f>
        <v>1178.20456962</v>
      </c>
      <c r="I611" s="135">
        <f>'[2]1'!$H$25</f>
        <v>1204.8798434800001</v>
      </c>
      <c r="J611" s="135">
        <f>'[2]1'!$I$25</f>
        <v>1196.44434761</v>
      </c>
      <c r="K611" s="135">
        <f>'[2]1'!$J$25</f>
        <v>1189.0949234</v>
      </c>
      <c r="L611" s="135">
        <f>'[2]1'!$K$25</f>
        <v>1153.71722398</v>
      </c>
      <c r="M611" s="135">
        <f>'[2]1'!$L$25</f>
        <v>1161.6756875399999</v>
      </c>
      <c r="N611" s="135">
        <f>'[2]1'!$M$25</f>
        <v>1172.75184767</v>
      </c>
      <c r="O611" s="135">
        <f>'[2]1'!$N$25</f>
        <v>1179.8338524799999</v>
      </c>
      <c r="P611" s="135">
        <f>'[2]1'!$O$25</f>
        <v>1192.66272488</v>
      </c>
      <c r="Q611" s="135">
        <f>'[2]1'!$P$25</f>
        <v>1189.26329564</v>
      </c>
      <c r="R611" s="135">
        <f>'[2]1'!$Q$25</f>
        <v>1187.33474097</v>
      </c>
      <c r="S611" s="135">
        <f>'[2]1'!$R$25</f>
        <v>1168.8575773600001</v>
      </c>
      <c r="T611" s="135">
        <f>'[2]1'!$S$25</f>
        <v>1152.1734090499999</v>
      </c>
      <c r="U611" s="135">
        <f>'[2]1'!$T$25</f>
        <v>1152.6491498</v>
      </c>
      <c r="V611" s="135">
        <f>'[2]1'!$U$25</f>
        <v>1174.7943661500001</v>
      </c>
      <c r="W611" s="135">
        <f>'[2]1'!$V$25</f>
        <v>1187.6801290799999</v>
      </c>
      <c r="X611" s="135">
        <f>'[2]1'!$W$25</f>
        <v>1207.56689796</v>
      </c>
      <c r="Y611" s="136">
        <f>'[2]1'!$X$25</f>
        <v>1226.8508607399999</v>
      </c>
    </row>
    <row r="612" spans="1:25" ht="15" outlineLevel="1" thickBot="1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>
      <c r="A614" s="8" t="s">
        <v>59</v>
      </c>
      <c r="B614" s="134">
        <f>'[3]ВЭК 4 цк'!$H$4</f>
        <v>6.6729585349198688</v>
      </c>
      <c r="C614" s="135">
        <f>'[3]ВЭК 4 цк'!$H$4</f>
        <v>6.6729585349198688</v>
      </c>
      <c r="D614" s="135">
        <f>'[3]ВЭК 4 цк'!$H$4</f>
        <v>6.6729585349198688</v>
      </c>
      <c r="E614" s="135">
        <f>'[3]ВЭК 4 цк'!$H$4</f>
        <v>6.6729585349198688</v>
      </c>
      <c r="F614" s="135">
        <f>'[3]ВЭК 4 цк'!$H$4</f>
        <v>6.6729585349198688</v>
      </c>
      <c r="G614" s="135">
        <f>'[3]ВЭК 4 цк'!$H$4</f>
        <v>6.6729585349198688</v>
      </c>
      <c r="H614" s="135">
        <f>'[3]ВЭК 4 цк'!$H$4</f>
        <v>6.6729585349198688</v>
      </c>
      <c r="I614" s="135">
        <f>'[3]ВЭК 4 цк'!$H$4</f>
        <v>6.6729585349198688</v>
      </c>
      <c r="J614" s="135">
        <f>'[3]ВЭК 4 цк'!$H$4</f>
        <v>6.6729585349198688</v>
      </c>
      <c r="K614" s="135">
        <f>'[3]ВЭК 4 цк'!$H$4</f>
        <v>6.6729585349198688</v>
      </c>
      <c r="L614" s="135">
        <f>'[3]ВЭК 4 цк'!$H$4</f>
        <v>6.6729585349198688</v>
      </c>
      <c r="M614" s="135">
        <f>'[3]ВЭК 4 цк'!$H$4</f>
        <v>6.6729585349198688</v>
      </c>
      <c r="N614" s="135">
        <f>'[3]ВЭК 4 цк'!$H$4</f>
        <v>6.6729585349198688</v>
      </c>
      <c r="O614" s="135">
        <f>'[3]ВЭК 4 цк'!$H$4</f>
        <v>6.6729585349198688</v>
      </c>
      <c r="P614" s="135">
        <f>'[3]ВЭК 4 цк'!$H$4</f>
        <v>6.6729585349198688</v>
      </c>
      <c r="Q614" s="135">
        <f>'[3]ВЭК 4 цк'!$H$4</f>
        <v>6.6729585349198688</v>
      </c>
      <c r="R614" s="135">
        <f>'[3]ВЭК 4 цк'!$H$4</f>
        <v>6.6729585349198688</v>
      </c>
      <c r="S614" s="135">
        <f>'[3]ВЭК 4 цк'!$H$4</f>
        <v>6.6729585349198688</v>
      </c>
      <c r="T614" s="135">
        <f>'[3]ВЭК 4 цк'!$H$4</f>
        <v>6.6729585349198688</v>
      </c>
      <c r="U614" s="135">
        <f>'[3]ВЭК 4 цк'!$H$4</f>
        <v>6.6729585349198688</v>
      </c>
      <c r="V614" s="135">
        <f>'[3]ВЭК 4 цк'!$H$4</f>
        <v>6.6729585349198688</v>
      </c>
      <c r="W614" s="135">
        <f>'[3]ВЭК 4 цк'!$H$4</f>
        <v>6.6729585349198688</v>
      </c>
      <c r="X614" s="135">
        <f>'[3]ВЭК 4 цк'!$H$4</f>
        <v>6.6729585349198688</v>
      </c>
      <c r="Y614" s="136">
        <f>'[3]ВЭК 4 цк'!$H$4</f>
        <v>6.6729585349198688</v>
      </c>
    </row>
    <row r="615" spans="1:25" ht="19.5" customHeight="1" thickBot="1">
      <c r="A615" s="18">
        <v>26</v>
      </c>
      <c r="B615" s="131">
        <f>B616+B617+B618+B619</f>
        <v>5205.1742203449194</v>
      </c>
      <c r="C615" s="131">
        <f t="shared" ref="C615:Y615" si="236">C616+C617+C618+C619</f>
        <v>5214.25743232492</v>
      </c>
      <c r="D615" s="131">
        <f t="shared" si="236"/>
        <v>5221.22634289492</v>
      </c>
      <c r="E615" s="131">
        <f t="shared" si="236"/>
        <v>5233.7673727249203</v>
      </c>
      <c r="F615" s="131">
        <f t="shared" si="236"/>
        <v>5257.5666725749197</v>
      </c>
      <c r="G615" s="131">
        <f t="shared" si="236"/>
        <v>5250.7019166149203</v>
      </c>
      <c r="H615" s="131">
        <f t="shared" si="236"/>
        <v>5224.2435312849193</v>
      </c>
      <c r="I615" s="131">
        <f t="shared" si="236"/>
        <v>5197.1184619249198</v>
      </c>
      <c r="J615" s="131">
        <f t="shared" si="236"/>
        <v>5191.5325359549197</v>
      </c>
      <c r="K615" s="131">
        <f t="shared" si="236"/>
        <v>5185.85807917492</v>
      </c>
      <c r="L615" s="131">
        <f t="shared" si="236"/>
        <v>5180.4073728949197</v>
      </c>
      <c r="M615" s="131">
        <f t="shared" si="236"/>
        <v>5168.7111047649196</v>
      </c>
      <c r="N615" s="131">
        <f t="shared" si="236"/>
        <v>5175.3350981449203</v>
      </c>
      <c r="O615" s="131">
        <f t="shared" si="236"/>
        <v>5167.3720775649199</v>
      </c>
      <c r="P615" s="131">
        <f t="shared" si="236"/>
        <v>5180.2895008349196</v>
      </c>
      <c r="Q615" s="131">
        <f t="shared" si="236"/>
        <v>5161.5315781549198</v>
      </c>
      <c r="R615" s="131">
        <f t="shared" si="236"/>
        <v>5153.6900910649201</v>
      </c>
      <c r="S615" s="131">
        <f t="shared" si="236"/>
        <v>5130.6201476149199</v>
      </c>
      <c r="T615" s="131">
        <f t="shared" si="236"/>
        <v>5083.42052637492</v>
      </c>
      <c r="U615" s="131">
        <f t="shared" si="236"/>
        <v>5111.6341651349194</v>
      </c>
      <c r="V615" s="131">
        <f t="shared" si="236"/>
        <v>5126.2720369749195</v>
      </c>
      <c r="W615" s="131">
        <f t="shared" si="236"/>
        <v>5137.9703153749197</v>
      </c>
      <c r="X615" s="131">
        <f t="shared" si="236"/>
        <v>5159.19619060492</v>
      </c>
      <c r="Y615" s="131">
        <f t="shared" si="236"/>
        <v>5173.9432930949197</v>
      </c>
    </row>
    <row r="616" spans="1:25" ht="51.75" outlineLevel="1" thickBot="1">
      <c r="A616" s="8" t="s">
        <v>88</v>
      </c>
      <c r="B616" s="134">
        <f>'[2]1'!$A$26</f>
        <v>1262.56626181</v>
      </c>
      <c r="C616" s="135">
        <f>'[2]1'!$B$26</f>
        <v>1271.64947379</v>
      </c>
      <c r="D616" s="135">
        <f>'[2]1'!$C$26</f>
        <v>1278.6183843599999</v>
      </c>
      <c r="E616" s="135">
        <f>'[2]1'!$D$26</f>
        <v>1291.15941419</v>
      </c>
      <c r="F616" s="135">
        <f>'[2]1'!$E$26</f>
        <v>1314.9587140399999</v>
      </c>
      <c r="G616" s="135">
        <f>'[2]1'!$F$26</f>
        <v>1308.09395808</v>
      </c>
      <c r="H616" s="135">
        <f>'[2]1'!$G$26</f>
        <v>1281.6355727499999</v>
      </c>
      <c r="I616" s="135">
        <f>'[2]1'!$H$26</f>
        <v>1254.5105033899999</v>
      </c>
      <c r="J616" s="135">
        <f>'[2]1'!$I$26</f>
        <v>1248.9245774200001</v>
      </c>
      <c r="K616" s="135">
        <f>'[2]1'!$J$26</f>
        <v>1243.25012064</v>
      </c>
      <c r="L616" s="135">
        <f>'[2]1'!$K$26</f>
        <v>1237.7994143599999</v>
      </c>
      <c r="M616" s="135">
        <f>'[2]1'!$L$26</f>
        <v>1226.10314623</v>
      </c>
      <c r="N616" s="135">
        <f>'[2]1'!$M$26</f>
        <v>1232.72713961</v>
      </c>
      <c r="O616" s="135">
        <f>'[2]1'!$N$26</f>
        <v>1224.7641190300001</v>
      </c>
      <c r="P616" s="135">
        <f>'[2]1'!$O$26</f>
        <v>1237.6815423</v>
      </c>
      <c r="Q616" s="135">
        <f>'[2]1'!$P$26</f>
        <v>1218.92361962</v>
      </c>
      <c r="R616" s="135">
        <f>'[2]1'!$Q$26</f>
        <v>1211.0821325300001</v>
      </c>
      <c r="S616" s="135">
        <f>'[2]1'!$R$26</f>
        <v>1188.0121890800001</v>
      </c>
      <c r="T616" s="135">
        <f>'[2]1'!$S$26</f>
        <v>1140.8125678399999</v>
      </c>
      <c r="U616" s="135">
        <f>'[2]1'!$T$26</f>
        <v>1169.0262066</v>
      </c>
      <c r="V616" s="135">
        <f>'[2]1'!$U$26</f>
        <v>1183.6640784399999</v>
      </c>
      <c r="W616" s="135">
        <f>'[2]1'!$V$26</f>
        <v>1195.3623568400001</v>
      </c>
      <c r="X616" s="135">
        <f>'[2]1'!$W$26</f>
        <v>1216.58823207</v>
      </c>
      <c r="Y616" s="136">
        <f>'[2]1'!$X$26</f>
        <v>1231.3353345600001</v>
      </c>
    </row>
    <row r="617" spans="1:25" ht="15" outlineLevel="1" thickBot="1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>
      <c r="A619" s="8" t="s">
        <v>59</v>
      </c>
      <c r="B619" s="134">
        <f>'[3]ВЭК 4 цк'!$H$4</f>
        <v>6.6729585349198688</v>
      </c>
      <c r="C619" s="135">
        <f>'[3]ВЭК 4 цк'!$H$4</f>
        <v>6.6729585349198688</v>
      </c>
      <c r="D619" s="135">
        <f>'[3]ВЭК 4 цк'!$H$4</f>
        <v>6.6729585349198688</v>
      </c>
      <c r="E619" s="135">
        <f>'[3]ВЭК 4 цк'!$H$4</f>
        <v>6.6729585349198688</v>
      </c>
      <c r="F619" s="135">
        <f>'[3]ВЭК 4 цк'!$H$4</f>
        <v>6.6729585349198688</v>
      </c>
      <c r="G619" s="135">
        <f>'[3]ВЭК 4 цк'!$H$4</f>
        <v>6.6729585349198688</v>
      </c>
      <c r="H619" s="135">
        <f>'[3]ВЭК 4 цк'!$H$4</f>
        <v>6.6729585349198688</v>
      </c>
      <c r="I619" s="135">
        <f>'[3]ВЭК 4 цк'!$H$4</f>
        <v>6.6729585349198688</v>
      </c>
      <c r="J619" s="135">
        <f>'[3]ВЭК 4 цк'!$H$4</f>
        <v>6.6729585349198688</v>
      </c>
      <c r="K619" s="135">
        <f>'[3]ВЭК 4 цк'!$H$4</f>
        <v>6.6729585349198688</v>
      </c>
      <c r="L619" s="135">
        <f>'[3]ВЭК 4 цк'!$H$4</f>
        <v>6.6729585349198688</v>
      </c>
      <c r="M619" s="135">
        <f>'[3]ВЭК 4 цк'!$H$4</f>
        <v>6.6729585349198688</v>
      </c>
      <c r="N619" s="135">
        <f>'[3]ВЭК 4 цк'!$H$4</f>
        <v>6.6729585349198688</v>
      </c>
      <c r="O619" s="135">
        <f>'[3]ВЭК 4 цк'!$H$4</f>
        <v>6.6729585349198688</v>
      </c>
      <c r="P619" s="135">
        <f>'[3]ВЭК 4 цк'!$H$4</f>
        <v>6.6729585349198688</v>
      </c>
      <c r="Q619" s="135">
        <f>'[3]ВЭК 4 цк'!$H$4</f>
        <v>6.6729585349198688</v>
      </c>
      <c r="R619" s="135">
        <f>'[3]ВЭК 4 цк'!$H$4</f>
        <v>6.6729585349198688</v>
      </c>
      <c r="S619" s="135">
        <f>'[3]ВЭК 4 цк'!$H$4</f>
        <v>6.6729585349198688</v>
      </c>
      <c r="T619" s="135">
        <f>'[3]ВЭК 4 цк'!$H$4</f>
        <v>6.6729585349198688</v>
      </c>
      <c r="U619" s="135">
        <f>'[3]ВЭК 4 цк'!$H$4</f>
        <v>6.6729585349198688</v>
      </c>
      <c r="V619" s="135">
        <f>'[3]ВЭК 4 цк'!$H$4</f>
        <v>6.6729585349198688</v>
      </c>
      <c r="W619" s="135">
        <f>'[3]ВЭК 4 цк'!$H$4</f>
        <v>6.6729585349198688</v>
      </c>
      <c r="X619" s="135">
        <f>'[3]ВЭК 4 цк'!$H$4</f>
        <v>6.6729585349198688</v>
      </c>
      <c r="Y619" s="136">
        <f>'[3]ВЭК 4 цк'!$H$4</f>
        <v>6.6729585349198688</v>
      </c>
    </row>
    <row r="620" spans="1:25" ht="19.5" customHeight="1" thickBot="1">
      <c r="A620" s="18">
        <v>27</v>
      </c>
      <c r="B620" s="131">
        <f>B621+B622+B623+B624</f>
        <v>5118.2312913749201</v>
      </c>
      <c r="C620" s="131">
        <f t="shared" ref="C620:Y620" si="238">C621+C622+C623+C624</f>
        <v>5134.6345191849196</v>
      </c>
      <c r="D620" s="131">
        <f t="shared" si="238"/>
        <v>5140.2607555249197</v>
      </c>
      <c r="E620" s="131">
        <f t="shared" si="238"/>
        <v>5152.1741017449203</v>
      </c>
      <c r="F620" s="131">
        <f t="shared" si="238"/>
        <v>5176.3763760649199</v>
      </c>
      <c r="G620" s="131">
        <f t="shared" si="238"/>
        <v>5169.1070692849198</v>
      </c>
      <c r="H620" s="131">
        <f t="shared" si="238"/>
        <v>5138.5920037449196</v>
      </c>
      <c r="I620" s="131">
        <f t="shared" si="238"/>
        <v>5105.8590148549201</v>
      </c>
      <c r="J620" s="131">
        <f t="shared" si="238"/>
        <v>5072.4173754049198</v>
      </c>
      <c r="K620" s="131">
        <f t="shared" si="238"/>
        <v>5061.7680842849195</v>
      </c>
      <c r="L620" s="131">
        <f t="shared" si="238"/>
        <v>5082.4873611449202</v>
      </c>
      <c r="M620" s="131">
        <f t="shared" si="238"/>
        <v>5076.1736193049201</v>
      </c>
      <c r="N620" s="131">
        <f t="shared" si="238"/>
        <v>5069.5579388649203</v>
      </c>
      <c r="O620" s="131">
        <f t="shared" si="238"/>
        <v>5083.8660674349194</v>
      </c>
      <c r="P620" s="131">
        <f t="shared" si="238"/>
        <v>5087.3434117549195</v>
      </c>
      <c r="Q620" s="131">
        <f t="shared" si="238"/>
        <v>5094.4674346749198</v>
      </c>
      <c r="R620" s="131">
        <f t="shared" si="238"/>
        <v>5094.7222654249199</v>
      </c>
      <c r="S620" s="131">
        <f t="shared" si="238"/>
        <v>5072.8527089549198</v>
      </c>
      <c r="T620" s="131">
        <f t="shared" si="238"/>
        <v>5037.9663181949199</v>
      </c>
      <c r="U620" s="131">
        <f t="shared" si="238"/>
        <v>5053.0905749049198</v>
      </c>
      <c r="V620" s="131">
        <f t="shared" si="238"/>
        <v>5069.8316727849196</v>
      </c>
      <c r="W620" s="131">
        <f t="shared" si="238"/>
        <v>5095.7103482349194</v>
      </c>
      <c r="X620" s="131">
        <f t="shared" si="238"/>
        <v>5098.5856150549198</v>
      </c>
      <c r="Y620" s="131">
        <f t="shared" si="238"/>
        <v>5115.2908412549195</v>
      </c>
    </row>
    <row r="621" spans="1:25" ht="51.75" outlineLevel="1" thickBot="1">
      <c r="A621" s="8" t="s">
        <v>88</v>
      </c>
      <c r="B621" s="134">
        <f>'[2]1'!$A$27</f>
        <v>1175.6233328400001</v>
      </c>
      <c r="C621" s="135">
        <f>'[2]1'!$B$27</f>
        <v>1192.02656065</v>
      </c>
      <c r="D621" s="135">
        <f>'[2]1'!$C$27</f>
        <v>1197.6527969900001</v>
      </c>
      <c r="E621" s="135">
        <f>'[2]1'!$D$27</f>
        <v>1209.5661432100001</v>
      </c>
      <c r="F621" s="135">
        <f>'[2]1'!$E$27</f>
        <v>1233.7684175300001</v>
      </c>
      <c r="G621" s="135">
        <f>'[2]1'!$F$27</f>
        <v>1226.49911075</v>
      </c>
      <c r="H621" s="135">
        <f>'[2]1'!$G$27</f>
        <v>1195.98404521</v>
      </c>
      <c r="I621" s="135">
        <f>'[2]1'!$H$27</f>
        <v>1163.2510563200001</v>
      </c>
      <c r="J621" s="135">
        <f>'[2]1'!$I$27</f>
        <v>1129.8094168699999</v>
      </c>
      <c r="K621" s="135">
        <f>'[2]1'!$J$27</f>
        <v>1119.1601257499999</v>
      </c>
      <c r="L621" s="135">
        <f>'[2]1'!$K$27</f>
        <v>1139.8794026099999</v>
      </c>
      <c r="M621" s="135">
        <f>'[2]1'!$L$27</f>
        <v>1133.56566077</v>
      </c>
      <c r="N621" s="135">
        <f>'[2]1'!$M$27</f>
        <v>1126.94998033</v>
      </c>
      <c r="O621" s="135">
        <f>'[2]1'!$N$27</f>
        <v>1141.2581089</v>
      </c>
      <c r="P621" s="135">
        <f>'[2]1'!$O$27</f>
        <v>1144.73545322</v>
      </c>
      <c r="Q621" s="135">
        <f>'[2]1'!$P$27</f>
        <v>1151.85947614</v>
      </c>
      <c r="R621" s="135">
        <f>'[2]1'!$Q$27</f>
        <v>1152.1143068900001</v>
      </c>
      <c r="S621" s="135">
        <f>'[2]1'!$R$27</f>
        <v>1130.2447504199999</v>
      </c>
      <c r="T621" s="135">
        <f>'[2]1'!$S$27</f>
        <v>1095.3583596599999</v>
      </c>
      <c r="U621" s="135">
        <f>'[2]1'!$T$27</f>
        <v>1110.48261637</v>
      </c>
      <c r="V621" s="135">
        <f>'[2]1'!$U$27</f>
        <v>1127.2237142500001</v>
      </c>
      <c r="W621" s="135">
        <f>'[2]1'!$V$27</f>
        <v>1153.1023897</v>
      </c>
      <c r="X621" s="135">
        <f>'[2]1'!$W$27</f>
        <v>1155.97765652</v>
      </c>
      <c r="Y621" s="136">
        <f>'[2]1'!$X$27</f>
        <v>1172.68288272</v>
      </c>
    </row>
    <row r="622" spans="1:25" ht="15" outlineLevel="1" thickBot="1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>
      <c r="A624" s="8" t="s">
        <v>59</v>
      </c>
      <c r="B624" s="134">
        <f>'[3]ВЭК 4 цк'!$H$4</f>
        <v>6.6729585349198688</v>
      </c>
      <c r="C624" s="135">
        <f>'[3]ВЭК 4 цк'!$H$4</f>
        <v>6.6729585349198688</v>
      </c>
      <c r="D624" s="135">
        <f>'[3]ВЭК 4 цк'!$H$4</f>
        <v>6.6729585349198688</v>
      </c>
      <c r="E624" s="135">
        <f>'[3]ВЭК 4 цк'!$H$4</f>
        <v>6.6729585349198688</v>
      </c>
      <c r="F624" s="135">
        <f>'[3]ВЭК 4 цк'!$H$4</f>
        <v>6.6729585349198688</v>
      </c>
      <c r="G624" s="135">
        <f>'[3]ВЭК 4 цк'!$H$4</f>
        <v>6.6729585349198688</v>
      </c>
      <c r="H624" s="135">
        <f>'[3]ВЭК 4 цк'!$H$4</f>
        <v>6.6729585349198688</v>
      </c>
      <c r="I624" s="135">
        <f>'[3]ВЭК 4 цк'!$H$4</f>
        <v>6.6729585349198688</v>
      </c>
      <c r="J624" s="135">
        <f>'[3]ВЭК 4 цк'!$H$4</f>
        <v>6.6729585349198688</v>
      </c>
      <c r="K624" s="135">
        <f>'[3]ВЭК 4 цк'!$H$4</f>
        <v>6.6729585349198688</v>
      </c>
      <c r="L624" s="135">
        <f>'[3]ВЭК 4 цк'!$H$4</f>
        <v>6.6729585349198688</v>
      </c>
      <c r="M624" s="135">
        <f>'[3]ВЭК 4 цк'!$H$4</f>
        <v>6.6729585349198688</v>
      </c>
      <c r="N624" s="135">
        <f>'[3]ВЭК 4 цк'!$H$4</f>
        <v>6.6729585349198688</v>
      </c>
      <c r="O624" s="135">
        <f>'[3]ВЭК 4 цк'!$H$4</f>
        <v>6.6729585349198688</v>
      </c>
      <c r="P624" s="135">
        <f>'[3]ВЭК 4 цк'!$H$4</f>
        <v>6.6729585349198688</v>
      </c>
      <c r="Q624" s="135">
        <f>'[3]ВЭК 4 цк'!$H$4</f>
        <v>6.6729585349198688</v>
      </c>
      <c r="R624" s="135">
        <f>'[3]ВЭК 4 цк'!$H$4</f>
        <v>6.6729585349198688</v>
      </c>
      <c r="S624" s="135">
        <f>'[3]ВЭК 4 цк'!$H$4</f>
        <v>6.6729585349198688</v>
      </c>
      <c r="T624" s="135">
        <f>'[3]ВЭК 4 цк'!$H$4</f>
        <v>6.6729585349198688</v>
      </c>
      <c r="U624" s="135">
        <f>'[3]ВЭК 4 цк'!$H$4</f>
        <v>6.6729585349198688</v>
      </c>
      <c r="V624" s="135">
        <f>'[3]ВЭК 4 цк'!$H$4</f>
        <v>6.6729585349198688</v>
      </c>
      <c r="W624" s="135">
        <f>'[3]ВЭК 4 цк'!$H$4</f>
        <v>6.6729585349198688</v>
      </c>
      <c r="X624" s="135">
        <f>'[3]ВЭК 4 цк'!$H$4</f>
        <v>6.6729585349198688</v>
      </c>
      <c r="Y624" s="136">
        <f>'[3]ВЭК 4 цк'!$H$4</f>
        <v>6.6729585349198688</v>
      </c>
    </row>
    <row r="625" spans="1:25" ht="19.5" customHeight="1" thickBot="1">
      <c r="A625" s="18">
        <v>28</v>
      </c>
      <c r="B625" s="131">
        <f>B626+B627+B628+B629</f>
        <v>5126.3171139249198</v>
      </c>
      <c r="C625" s="131">
        <f t="shared" ref="C625:Y625" si="240">C626+C627+C628+C629</f>
        <v>5159.2047345849196</v>
      </c>
      <c r="D625" s="131">
        <f t="shared" si="240"/>
        <v>5196.9372273549197</v>
      </c>
      <c r="E625" s="131">
        <f t="shared" si="240"/>
        <v>5163.8335718649196</v>
      </c>
      <c r="F625" s="131">
        <f t="shared" si="240"/>
        <v>5171.5142099649202</v>
      </c>
      <c r="G625" s="131">
        <f t="shared" si="240"/>
        <v>5159.56611096492</v>
      </c>
      <c r="H625" s="131">
        <f t="shared" si="240"/>
        <v>5156.4816420449197</v>
      </c>
      <c r="I625" s="131">
        <f t="shared" si="240"/>
        <v>5125.09920834492</v>
      </c>
      <c r="J625" s="131">
        <f t="shared" si="240"/>
        <v>5117.1205076349197</v>
      </c>
      <c r="K625" s="131">
        <f t="shared" si="240"/>
        <v>5116.2566700549196</v>
      </c>
      <c r="L625" s="131">
        <f t="shared" si="240"/>
        <v>5109.60250545492</v>
      </c>
      <c r="M625" s="131">
        <f t="shared" si="240"/>
        <v>5105.1106200049198</v>
      </c>
      <c r="N625" s="131">
        <f t="shared" si="240"/>
        <v>5120.53924589492</v>
      </c>
      <c r="O625" s="131">
        <f t="shared" si="240"/>
        <v>5117.8637276449199</v>
      </c>
      <c r="P625" s="131">
        <f t="shared" si="240"/>
        <v>5131.5261008049201</v>
      </c>
      <c r="Q625" s="131">
        <f t="shared" si="240"/>
        <v>5130.2061923449201</v>
      </c>
      <c r="R625" s="131">
        <f t="shared" si="240"/>
        <v>5116.8507594849198</v>
      </c>
      <c r="S625" s="131">
        <f t="shared" si="240"/>
        <v>5119.8814820749194</v>
      </c>
      <c r="T625" s="131">
        <f t="shared" si="240"/>
        <v>5097.3878238349198</v>
      </c>
      <c r="U625" s="131">
        <f t="shared" si="240"/>
        <v>5098.1375462649194</v>
      </c>
      <c r="V625" s="131">
        <f t="shared" si="240"/>
        <v>5091.3428330049201</v>
      </c>
      <c r="W625" s="131">
        <f t="shared" si="240"/>
        <v>5107.3245445549201</v>
      </c>
      <c r="X625" s="131">
        <f t="shared" si="240"/>
        <v>5112.90875507492</v>
      </c>
      <c r="Y625" s="131">
        <f t="shared" si="240"/>
        <v>5129.4911045149202</v>
      </c>
    </row>
    <row r="626" spans="1:25" ht="51.75" outlineLevel="1" thickBot="1">
      <c r="A626" s="8" t="s">
        <v>88</v>
      </c>
      <c r="B626" s="134">
        <f>'[2]1'!$A$28</f>
        <v>1183.70915539</v>
      </c>
      <c r="C626" s="135">
        <f>'[2]1'!$B$28</f>
        <v>1216.59677605</v>
      </c>
      <c r="D626" s="135">
        <f>'[2]1'!$C$28</f>
        <v>1254.3292688199999</v>
      </c>
      <c r="E626" s="135">
        <f>'[2]1'!$D$28</f>
        <v>1221.22561333</v>
      </c>
      <c r="F626" s="135">
        <f>'[2]1'!$E$28</f>
        <v>1228.9062514300001</v>
      </c>
      <c r="G626" s="135">
        <f>'[2]1'!$F$28</f>
        <v>1216.9581524299999</v>
      </c>
      <c r="H626" s="135">
        <f>'[2]1'!$G$28</f>
        <v>1213.8736835100001</v>
      </c>
      <c r="I626" s="135">
        <f>'[2]1'!$H$28</f>
        <v>1182.49124981</v>
      </c>
      <c r="J626" s="135">
        <f>'[2]1'!$I$28</f>
        <v>1174.5125490999999</v>
      </c>
      <c r="K626" s="135">
        <f>'[2]1'!$J$28</f>
        <v>1173.64871152</v>
      </c>
      <c r="L626" s="135">
        <f>'[2]1'!$K$28</f>
        <v>1166.9945469199999</v>
      </c>
      <c r="M626" s="135">
        <f>'[2]1'!$L$28</f>
        <v>1162.50266147</v>
      </c>
      <c r="N626" s="135">
        <f>'[2]1'!$M$28</f>
        <v>1177.9312873599999</v>
      </c>
      <c r="O626" s="135">
        <f>'[2]1'!$N$28</f>
        <v>1175.2557691100001</v>
      </c>
      <c r="P626" s="135">
        <f>'[2]1'!$O$28</f>
        <v>1188.9181422700001</v>
      </c>
      <c r="Q626" s="135">
        <f>'[2]1'!$P$28</f>
        <v>1187.59823381</v>
      </c>
      <c r="R626" s="135">
        <f>'[2]1'!$Q$28</f>
        <v>1174.2428009499999</v>
      </c>
      <c r="S626" s="135">
        <f>'[2]1'!$R$28</f>
        <v>1177.27352354</v>
      </c>
      <c r="T626" s="135">
        <f>'[2]1'!$S$28</f>
        <v>1154.7798653</v>
      </c>
      <c r="U626" s="135">
        <f>'[2]1'!$T$28</f>
        <v>1155.52958773</v>
      </c>
      <c r="V626" s="135">
        <f>'[2]1'!$U$28</f>
        <v>1148.73487447</v>
      </c>
      <c r="W626" s="135">
        <f>'[2]1'!$V$28</f>
        <v>1164.71658602</v>
      </c>
      <c r="X626" s="135">
        <f>'[2]1'!$W$28</f>
        <v>1170.30079654</v>
      </c>
      <c r="Y626" s="136">
        <f>'[2]1'!$X$28</f>
        <v>1186.8831459800001</v>
      </c>
    </row>
    <row r="627" spans="1:25" ht="15" outlineLevel="1" thickBot="1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>
      <c r="A629" s="8" t="s">
        <v>59</v>
      </c>
      <c r="B629" s="134">
        <f>'[3]ВЭК 4 цк'!$H$4</f>
        <v>6.6729585349198688</v>
      </c>
      <c r="C629" s="135">
        <f>'[3]ВЭК 4 цк'!$H$4</f>
        <v>6.6729585349198688</v>
      </c>
      <c r="D629" s="135">
        <f>'[3]ВЭК 4 цк'!$H$4</f>
        <v>6.6729585349198688</v>
      </c>
      <c r="E629" s="135">
        <f>'[3]ВЭК 4 цк'!$H$4</f>
        <v>6.6729585349198688</v>
      </c>
      <c r="F629" s="135">
        <f>'[3]ВЭК 4 цк'!$H$4</f>
        <v>6.6729585349198688</v>
      </c>
      <c r="G629" s="135">
        <f>'[3]ВЭК 4 цк'!$H$4</f>
        <v>6.6729585349198688</v>
      </c>
      <c r="H629" s="135">
        <f>'[3]ВЭК 4 цк'!$H$4</f>
        <v>6.6729585349198688</v>
      </c>
      <c r="I629" s="135">
        <f>'[3]ВЭК 4 цк'!$H$4</f>
        <v>6.6729585349198688</v>
      </c>
      <c r="J629" s="135">
        <f>'[3]ВЭК 4 цк'!$H$4</f>
        <v>6.6729585349198688</v>
      </c>
      <c r="K629" s="135">
        <f>'[3]ВЭК 4 цк'!$H$4</f>
        <v>6.6729585349198688</v>
      </c>
      <c r="L629" s="135">
        <f>'[3]ВЭК 4 цк'!$H$4</f>
        <v>6.6729585349198688</v>
      </c>
      <c r="M629" s="135">
        <f>'[3]ВЭК 4 цк'!$H$4</f>
        <v>6.6729585349198688</v>
      </c>
      <c r="N629" s="135">
        <f>'[3]ВЭК 4 цк'!$H$4</f>
        <v>6.6729585349198688</v>
      </c>
      <c r="O629" s="135">
        <f>'[3]ВЭК 4 цк'!$H$4</f>
        <v>6.6729585349198688</v>
      </c>
      <c r="P629" s="135">
        <f>'[3]ВЭК 4 цк'!$H$4</f>
        <v>6.6729585349198688</v>
      </c>
      <c r="Q629" s="135">
        <f>'[3]ВЭК 4 цк'!$H$4</f>
        <v>6.6729585349198688</v>
      </c>
      <c r="R629" s="135">
        <f>'[3]ВЭК 4 цк'!$H$4</f>
        <v>6.6729585349198688</v>
      </c>
      <c r="S629" s="135">
        <f>'[3]ВЭК 4 цк'!$H$4</f>
        <v>6.6729585349198688</v>
      </c>
      <c r="T629" s="135">
        <f>'[3]ВЭК 4 цк'!$H$4</f>
        <v>6.6729585349198688</v>
      </c>
      <c r="U629" s="135">
        <f>'[3]ВЭК 4 цк'!$H$4</f>
        <v>6.6729585349198688</v>
      </c>
      <c r="V629" s="135">
        <f>'[3]ВЭК 4 цк'!$H$4</f>
        <v>6.6729585349198688</v>
      </c>
      <c r="W629" s="135">
        <f>'[3]ВЭК 4 цк'!$H$4</f>
        <v>6.6729585349198688</v>
      </c>
      <c r="X629" s="135">
        <f>'[3]ВЭК 4 цк'!$H$4</f>
        <v>6.6729585349198688</v>
      </c>
      <c r="Y629" s="136">
        <f>'[3]ВЭК 4 цк'!$H$4</f>
        <v>6.6729585349198688</v>
      </c>
    </row>
    <row r="630" spans="1:25" ht="19.5" customHeight="1" thickBot="1">
      <c r="A630" s="18">
        <v>29</v>
      </c>
      <c r="B630" s="131">
        <f>B631+B632+B633+B634</f>
        <v>5186.3747315349201</v>
      </c>
      <c r="C630" s="131">
        <f t="shared" ref="C630:Y630" si="242">C631+C632+C633+C634</f>
        <v>5190.4992420149201</v>
      </c>
      <c r="D630" s="131">
        <f t="shared" si="242"/>
        <v>5181.9914224349195</v>
      </c>
      <c r="E630" s="131">
        <f t="shared" si="242"/>
        <v>5189.1420576549199</v>
      </c>
      <c r="F630" s="131">
        <f t="shared" si="242"/>
        <v>5195.17660001492</v>
      </c>
      <c r="G630" s="131">
        <f t="shared" si="242"/>
        <v>5183.5053691149196</v>
      </c>
      <c r="H630" s="131">
        <f t="shared" si="242"/>
        <v>5172.7407473149196</v>
      </c>
      <c r="I630" s="131">
        <f t="shared" si="242"/>
        <v>5151.6054554749198</v>
      </c>
      <c r="J630" s="131">
        <f t="shared" si="242"/>
        <v>5140.73978776492</v>
      </c>
      <c r="K630" s="131">
        <f t="shared" si="242"/>
        <v>5123.7240457049193</v>
      </c>
      <c r="L630" s="131">
        <f t="shared" si="242"/>
        <v>5113.8162411049198</v>
      </c>
      <c r="M630" s="131">
        <f t="shared" si="242"/>
        <v>5115.1868183149199</v>
      </c>
      <c r="N630" s="131">
        <f t="shared" si="242"/>
        <v>5135.2410744449198</v>
      </c>
      <c r="O630" s="131">
        <f t="shared" si="242"/>
        <v>5147.3691964149202</v>
      </c>
      <c r="P630" s="131">
        <f t="shared" si="242"/>
        <v>5156.76970062492</v>
      </c>
      <c r="Q630" s="131">
        <f t="shared" si="242"/>
        <v>5149.0496414949193</v>
      </c>
      <c r="R630" s="131">
        <f t="shared" si="242"/>
        <v>5145.3327784749199</v>
      </c>
      <c r="S630" s="131">
        <f t="shared" si="242"/>
        <v>5131.2831459249201</v>
      </c>
      <c r="T630" s="131">
        <f t="shared" si="242"/>
        <v>5101.2459944649199</v>
      </c>
      <c r="U630" s="131">
        <f t="shared" si="242"/>
        <v>5116.0706053549202</v>
      </c>
      <c r="V630" s="131">
        <f t="shared" si="242"/>
        <v>5110.6178802149198</v>
      </c>
      <c r="W630" s="131">
        <f t="shared" si="242"/>
        <v>5124.2872401349196</v>
      </c>
      <c r="X630" s="131">
        <f t="shared" si="242"/>
        <v>5152.5276716949193</v>
      </c>
      <c r="Y630" s="131">
        <f t="shared" si="242"/>
        <v>5172.7320514949197</v>
      </c>
    </row>
    <row r="631" spans="1:25" ht="51.75" outlineLevel="1" thickBot="1">
      <c r="A631" s="8" t="s">
        <v>88</v>
      </c>
      <c r="B631" s="134">
        <f>'[2]1'!$A$29</f>
        <v>1243.7667730000001</v>
      </c>
      <c r="C631" s="135">
        <f>'[2]1'!$B$29</f>
        <v>1247.8912834800001</v>
      </c>
      <c r="D631" s="135">
        <f>'[2]1'!$C$29</f>
        <v>1239.3834638999999</v>
      </c>
      <c r="E631" s="135">
        <f>'[2]1'!$D$29</f>
        <v>1246.5340991200001</v>
      </c>
      <c r="F631" s="135">
        <f>'[2]1'!$E$29</f>
        <v>1252.56864148</v>
      </c>
      <c r="G631" s="135">
        <f>'[2]1'!$F$29</f>
        <v>1240.89741058</v>
      </c>
      <c r="H631" s="135">
        <f>'[2]1'!$G$29</f>
        <v>1230.1327887800001</v>
      </c>
      <c r="I631" s="135">
        <f>'[2]1'!$H$29</f>
        <v>1208.99749694</v>
      </c>
      <c r="J631" s="135">
        <f>'[2]1'!$I$29</f>
        <v>1198.13182923</v>
      </c>
      <c r="K631" s="135">
        <f>'[2]1'!$J$29</f>
        <v>1181.1160871699999</v>
      </c>
      <c r="L631" s="135">
        <f>'[2]1'!$K$29</f>
        <v>1171.2082825699999</v>
      </c>
      <c r="M631" s="135">
        <f>'[2]1'!$L$29</f>
        <v>1172.5788597799999</v>
      </c>
      <c r="N631" s="135">
        <f>'[2]1'!$M$29</f>
        <v>1192.63311591</v>
      </c>
      <c r="O631" s="135">
        <f>'[2]1'!$N$29</f>
        <v>1204.76123788</v>
      </c>
      <c r="P631" s="135">
        <f>'[2]1'!$O$29</f>
        <v>1214.16174209</v>
      </c>
      <c r="Q631" s="135">
        <f>'[2]1'!$P$29</f>
        <v>1206.44168296</v>
      </c>
      <c r="R631" s="135">
        <f>'[2]1'!$Q$29</f>
        <v>1202.7248199400001</v>
      </c>
      <c r="S631" s="135">
        <f>'[2]1'!$R$29</f>
        <v>1188.67518739</v>
      </c>
      <c r="T631" s="135">
        <f>'[2]1'!$S$29</f>
        <v>1158.6380359299999</v>
      </c>
      <c r="U631" s="135">
        <f>'[2]1'!$T$29</f>
        <v>1173.4626468199999</v>
      </c>
      <c r="V631" s="135">
        <f>'[2]1'!$U$29</f>
        <v>1168.0099216799999</v>
      </c>
      <c r="W631" s="135">
        <f>'[2]1'!$V$29</f>
        <v>1181.6792816</v>
      </c>
      <c r="X631" s="135">
        <f>'[2]1'!$W$29</f>
        <v>1209.9197131599999</v>
      </c>
      <c r="Y631" s="136">
        <f>'[2]1'!$X$29</f>
        <v>1230.1240929600001</v>
      </c>
    </row>
    <row r="632" spans="1:25" ht="15" outlineLevel="1" thickBot="1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>
      <c r="A634" s="8" t="s">
        <v>59</v>
      </c>
      <c r="B634" s="134">
        <f>'[3]ВЭК 4 цк'!$H$4</f>
        <v>6.6729585349198688</v>
      </c>
      <c r="C634" s="135">
        <f>'[3]ВЭК 4 цк'!$H$4</f>
        <v>6.6729585349198688</v>
      </c>
      <c r="D634" s="135">
        <f>'[3]ВЭК 4 цк'!$H$4</f>
        <v>6.6729585349198688</v>
      </c>
      <c r="E634" s="135">
        <f>'[3]ВЭК 4 цк'!$H$4</f>
        <v>6.6729585349198688</v>
      </c>
      <c r="F634" s="135">
        <f>'[3]ВЭК 4 цк'!$H$4</f>
        <v>6.6729585349198688</v>
      </c>
      <c r="G634" s="135">
        <f>'[3]ВЭК 4 цк'!$H$4</f>
        <v>6.6729585349198688</v>
      </c>
      <c r="H634" s="135">
        <f>'[3]ВЭК 4 цк'!$H$4</f>
        <v>6.6729585349198688</v>
      </c>
      <c r="I634" s="135">
        <f>'[3]ВЭК 4 цк'!$H$4</f>
        <v>6.6729585349198688</v>
      </c>
      <c r="J634" s="135">
        <f>'[3]ВЭК 4 цк'!$H$4</f>
        <v>6.6729585349198688</v>
      </c>
      <c r="K634" s="135">
        <f>'[3]ВЭК 4 цк'!$H$4</f>
        <v>6.6729585349198688</v>
      </c>
      <c r="L634" s="135">
        <f>'[3]ВЭК 4 цк'!$H$4</f>
        <v>6.6729585349198688</v>
      </c>
      <c r="M634" s="135">
        <f>'[3]ВЭК 4 цк'!$H$4</f>
        <v>6.6729585349198688</v>
      </c>
      <c r="N634" s="135">
        <f>'[3]ВЭК 4 цк'!$H$4</f>
        <v>6.6729585349198688</v>
      </c>
      <c r="O634" s="135">
        <f>'[3]ВЭК 4 цк'!$H$4</f>
        <v>6.6729585349198688</v>
      </c>
      <c r="P634" s="135">
        <f>'[3]ВЭК 4 цк'!$H$4</f>
        <v>6.6729585349198688</v>
      </c>
      <c r="Q634" s="135">
        <f>'[3]ВЭК 4 цк'!$H$4</f>
        <v>6.6729585349198688</v>
      </c>
      <c r="R634" s="135">
        <f>'[3]ВЭК 4 цк'!$H$4</f>
        <v>6.6729585349198688</v>
      </c>
      <c r="S634" s="135">
        <f>'[3]ВЭК 4 цк'!$H$4</f>
        <v>6.6729585349198688</v>
      </c>
      <c r="T634" s="135">
        <f>'[3]ВЭК 4 цк'!$H$4</f>
        <v>6.6729585349198688</v>
      </c>
      <c r="U634" s="135">
        <f>'[3]ВЭК 4 цк'!$H$4</f>
        <v>6.6729585349198688</v>
      </c>
      <c r="V634" s="135">
        <f>'[3]ВЭК 4 цк'!$H$4</f>
        <v>6.6729585349198688</v>
      </c>
      <c r="W634" s="135">
        <f>'[3]ВЭК 4 цк'!$H$4</f>
        <v>6.6729585349198688</v>
      </c>
      <c r="X634" s="135">
        <f>'[3]ВЭК 4 цк'!$H$4</f>
        <v>6.6729585349198688</v>
      </c>
      <c r="Y634" s="136">
        <f>'[3]ВЭК 4 цк'!$H$4</f>
        <v>6.6729585349198688</v>
      </c>
    </row>
    <row r="635" spans="1:25" ht="19.5" customHeight="1" thickBot="1">
      <c r="A635" s="18">
        <v>30</v>
      </c>
      <c r="B635" s="131">
        <f>B636+B637+B638+B639</f>
        <v>5172.6945451949196</v>
      </c>
      <c r="C635" s="131">
        <f t="shared" ref="C635:Y635" si="244">C636+C637+C638+C639</f>
        <v>5155.1547108049199</v>
      </c>
      <c r="D635" s="131">
        <f t="shared" si="244"/>
        <v>5143.9746765749196</v>
      </c>
      <c r="E635" s="131">
        <f t="shared" si="244"/>
        <v>5140.18888078492</v>
      </c>
      <c r="F635" s="131">
        <f t="shared" si="244"/>
        <v>5136.4816486549198</v>
      </c>
      <c r="G635" s="131">
        <f t="shared" si="244"/>
        <v>5123.72302351492</v>
      </c>
      <c r="H635" s="131">
        <f t="shared" si="244"/>
        <v>5099.1406883149193</v>
      </c>
      <c r="I635" s="131">
        <f t="shared" si="244"/>
        <v>5106.48655163492</v>
      </c>
      <c r="J635" s="131">
        <f t="shared" si="244"/>
        <v>5078.8179628749203</v>
      </c>
      <c r="K635" s="131">
        <f t="shared" si="244"/>
        <v>5065.2646920049201</v>
      </c>
      <c r="L635" s="131">
        <f t="shared" si="244"/>
        <v>5076.0648847149196</v>
      </c>
      <c r="M635" s="131">
        <f t="shared" si="244"/>
        <v>5095.5438973649198</v>
      </c>
      <c r="N635" s="131">
        <f t="shared" si="244"/>
        <v>5111.2430114149201</v>
      </c>
      <c r="O635" s="131">
        <f t="shared" si="244"/>
        <v>5128.1488747349194</v>
      </c>
      <c r="P635" s="131">
        <f t="shared" si="244"/>
        <v>5135.6944943649196</v>
      </c>
      <c r="Q635" s="131">
        <f t="shared" si="244"/>
        <v>5135.8154571249197</v>
      </c>
      <c r="R635" s="131">
        <f t="shared" si="244"/>
        <v>5115.8005157749194</v>
      </c>
      <c r="S635" s="131">
        <f t="shared" si="244"/>
        <v>5082.5821401149196</v>
      </c>
      <c r="T635" s="131">
        <f t="shared" si="244"/>
        <v>5082.5901694449203</v>
      </c>
      <c r="U635" s="131">
        <f t="shared" si="244"/>
        <v>5085.2748746749203</v>
      </c>
      <c r="V635" s="131">
        <f t="shared" si="244"/>
        <v>5095.3708802049196</v>
      </c>
      <c r="W635" s="131">
        <f t="shared" si="244"/>
        <v>5108.7512065049195</v>
      </c>
      <c r="X635" s="131">
        <f t="shared" si="244"/>
        <v>5125.87024513492</v>
      </c>
      <c r="Y635" s="131">
        <f t="shared" si="244"/>
        <v>5136.4380543949201</v>
      </c>
    </row>
    <row r="636" spans="1:25" ht="51.75" outlineLevel="1" thickBot="1">
      <c r="A636" s="8" t="s">
        <v>88</v>
      </c>
      <c r="B636" s="134">
        <f>'[2]1'!$A$30</f>
        <v>1230.08658666</v>
      </c>
      <c r="C636" s="135">
        <f>'[2]1'!$B$30</f>
        <v>1212.5467522700001</v>
      </c>
      <c r="D636" s="135">
        <f>'[2]1'!$C$30</f>
        <v>1201.36671804</v>
      </c>
      <c r="E636" s="135">
        <f>'[2]1'!$D$30</f>
        <v>1197.58092225</v>
      </c>
      <c r="F636" s="135">
        <f>'[2]1'!$E$30</f>
        <v>1193.87369012</v>
      </c>
      <c r="G636" s="135">
        <f>'[2]1'!$F$30</f>
        <v>1181.1150649799999</v>
      </c>
      <c r="H636" s="135">
        <f>'[2]1'!$G$30</f>
        <v>1156.53272978</v>
      </c>
      <c r="I636" s="135">
        <f>'[2]1'!$H$30</f>
        <v>1163.8785931</v>
      </c>
      <c r="J636" s="135">
        <f>'[2]1'!$I$30</f>
        <v>1136.2100043400001</v>
      </c>
      <c r="K636" s="135">
        <f>'[2]1'!$J$30</f>
        <v>1122.6567334700001</v>
      </c>
      <c r="L636" s="135">
        <f>'[2]1'!$K$30</f>
        <v>1133.45692618</v>
      </c>
      <c r="M636" s="135">
        <f>'[2]1'!$L$30</f>
        <v>1152.9359388299999</v>
      </c>
      <c r="N636" s="135">
        <f>'[2]1'!$M$30</f>
        <v>1168.6350528800001</v>
      </c>
      <c r="O636" s="135">
        <f>'[2]1'!$N$30</f>
        <v>1185.5409162000001</v>
      </c>
      <c r="P636" s="135">
        <f>'[2]1'!$O$30</f>
        <v>1193.08653583</v>
      </c>
      <c r="Q636" s="135">
        <f>'[2]1'!$P$30</f>
        <v>1193.2074985899999</v>
      </c>
      <c r="R636" s="135">
        <f>'[2]1'!$Q$30</f>
        <v>1173.19255724</v>
      </c>
      <c r="S636" s="135">
        <f>'[2]1'!$R$30</f>
        <v>1139.97418158</v>
      </c>
      <c r="T636" s="135">
        <f>'[2]1'!$S$30</f>
        <v>1139.98221091</v>
      </c>
      <c r="U636" s="135">
        <f>'[2]1'!$T$30</f>
        <v>1142.66691614</v>
      </c>
      <c r="V636" s="135">
        <f>'[2]1'!$U$30</f>
        <v>1152.76292167</v>
      </c>
      <c r="W636" s="135">
        <f>'[2]1'!$V$30</f>
        <v>1166.1432479699999</v>
      </c>
      <c r="X636" s="135">
        <f>'[2]1'!$W$30</f>
        <v>1183.2622865999999</v>
      </c>
      <c r="Y636" s="136">
        <f>'[2]1'!$X$30</f>
        <v>1193.83009586</v>
      </c>
    </row>
    <row r="637" spans="1:25" ht="15" outlineLevel="1" thickBot="1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>
      <c r="A639" s="8" t="s">
        <v>59</v>
      </c>
      <c r="B639" s="134">
        <f>'[3]ВЭК 4 цк'!$H$4</f>
        <v>6.6729585349198688</v>
      </c>
      <c r="C639" s="135">
        <f>'[3]ВЭК 4 цк'!$H$4</f>
        <v>6.6729585349198688</v>
      </c>
      <c r="D639" s="135">
        <f>'[3]ВЭК 4 цк'!$H$4</f>
        <v>6.6729585349198688</v>
      </c>
      <c r="E639" s="135">
        <f>'[3]ВЭК 4 цк'!$H$4</f>
        <v>6.6729585349198688</v>
      </c>
      <c r="F639" s="135">
        <f>'[3]ВЭК 4 цк'!$H$4</f>
        <v>6.6729585349198688</v>
      </c>
      <c r="G639" s="135">
        <f>'[3]ВЭК 4 цк'!$H$4</f>
        <v>6.6729585349198688</v>
      </c>
      <c r="H639" s="135">
        <f>'[3]ВЭК 4 цк'!$H$4</f>
        <v>6.6729585349198688</v>
      </c>
      <c r="I639" s="135">
        <f>'[3]ВЭК 4 цк'!$H$4</f>
        <v>6.6729585349198688</v>
      </c>
      <c r="J639" s="135">
        <f>'[3]ВЭК 4 цк'!$H$4</f>
        <v>6.6729585349198688</v>
      </c>
      <c r="K639" s="135">
        <f>'[3]ВЭК 4 цк'!$H$4</f>
        <v>6.6729585349198688</v>
      </c>
      <c r="L639" s="135">
        <f>'[3]ВЭК 4 цк'!$H$4</f>
        <v>6.6729585349198688</v>
      </c>
      <c r="M639" s="135">
        <f>'[3]ВЭК 4 цк'!$H$4</f>
        <v>6.6729585349198688</v>
      </c>
      <c r="N639" s="135">
        <f>'[3]ВЭК 4 цк'!$H$4</f>
        <v>6.6729585349198688</v>
      </c>
      <c r="O639" s="135">
        <f>'[3]ВЭК 4 цк'!$H$4</f>
        <v>6.6729585349198688</v>
      </c>
      <c r="P639" s="135">
        <f>'[3]ВЭК 4 цк'!$H$4</f>
        <v>6.6729585349198688</v>
      </c>
      <c r="Q639" s="135">
        <f>'[3]ВЭК 4 цк'!$H$4</f>
        <v>6.6729585349198688</v>
      </c>
      <c r="R639" s="135">
        <f>'[3]ВЭК 4 цк'!$H$4</f>
        <v>6.6729585349198688</v>
      </c>
      <c r="S639" s="135">
        <f>'[3]ВЭК 4 цк'!$H$4</f>
        <v>6.6729585349198688</v>
      </c>
      <c r="T639" s="135">
        <f>'[3]ВЭК 4 цк'!$H$4</f>
        <v>6.6729585349198688</v>
      </c>
      <c r="U639" s="135">
        <f>'[3]ВЭК 4 цк'!$H$4</f>
        <v>6.6729585349198688</v>
      </c>
      <c r="V639" s="135">
        <f>'[3]ВЭК 4 цк'!$H$4</f>
        <v>6.6729585349198688</v>
      </c>
      <c r="W639" s="135">
        <f>'[3]ВЭК 4 цк'!$H$4</f>
        <v>6.6729585349198688</v>
      </c>
      <c r="X639" s="135">
        <f>'[3]ВЭК 4 цк'!$H$4</f>
        <v>6.6729585349198688</v>
      </c>
      <c r="Y639" s="136">
        <f>'[3]ВЭК 4 цк'!$H$4</f>
        <v>6.6729585349198688</v>
      </c>
    </row>
    <row r="640" spans="1:25" ht="19.5" customHeight="1" thickBot="1">
      <c r="A640" s="18">
        <v>31</v>
      </c>
      <c r="B640" s="131">
        <f>B641+B642+B643+B644</f>
        <v>5227.7414660949198</v>
      </c>
      <c r="C640" s="131">
        <f t="shared" ref="C640:Y640" si="246">C641+C642+C643+C644</f>
        <v>5251.5086103249196</v>
      </c>
      <c r="D640" s="131">
        <f t="shared" si="246"/>
        <v>5292.1484374449201</v>
      </c>
      <c r="E640" s="131">
        <f t="shared" si="246"/>
        <v>5298.6245459949196</v>
      </c>
      <c r="F640" s="131">
        <f t="shared" si="246"/>
        <v>5297.1238112849196</v>
      </c>
      <c r="G640" s="131">
        <f t="shared" si="246"/>
        <v>5288.21321699492</v>
      </c>
      <c r="H640" s="131">
        <f t="shared" si="246"/>
        <v>5263.0624506549193</v>
      </c>
      <c r="I640" s="131">
        <f t="shared" si="246"/>
        <v>5227.5366490249198</v>
      </c>
      <c r="J640" s="131">
        <f t="shared" si="246"/>
        <v>5194.6860498149199</v>
      </c>
      <c r="K640" s="131">
        <f t="shared" si="246"/>
        <v>5190.2847634449199</v>
      </c>
      <c r="L640" s="131">
        <f t="shared" si="246"/>
        <v>5177.7107334949196</v>
      </c>
      <c r="M640" s="131">
        <f t="shared" si="246"/>
        <v>5176.0536365149201</v>
      </c>
      <c r="N640" s="131">
        <f t="shared" si="246"/>
        <v>5192.1154045749199</v>
      </c>
      <c r="O640" s="131">
        <f t="shared" si="246"/>
        <v>5213.6319434749203</v>
      </c>
      <c r="P640" s="131">
        <f t="shared" si="246"/>
        <v>5228.5536548749196</v>
      </c>
      <c r="Q640" s="131">
        <f t="shared" si="246"/>
        <v>5232.0575756549197</v>
      </c>
      <c r="R640" s="131">
        <f t="shared" si="246"/>
        <v>5192.7630654949198</v>
      </c>
      <c r="S640" s="131">
        <f t="shared" si="246"/>
        <v>5167.5245151649196</v>
      </c>
      <c r="T640" s="131">
        <f t="shared" si="246"/>
        <v>5162.0732208149202</v>
      </c>
      <c r="U640" s="131">
        <f t="shared" si="246"/>
        <v>5175.0204489349198</v>
      </c>
      <c r="V640" s="131">
        <f t="shared" si="246"/>
        <v>5179.4538320849197</v>
      </c>
      <c r="W640" s="131">
        <f t="shared" si="246"/>
        <v>5206.5330028949193</v>
      </c>
      <c r="X640" s="131">
        <f t="shared" si="246"/>
        <v>5210.86156720492</v>
      </c>
      <c r="Y640" s="131">
        <f t="shared" si="246"/>
        <v>5247.38052121492</v>
      </c>
    </row>
    <row r="641" spans="1:42" ht="51.75" outlineLevel="1" thickBot="1">
      <c r="A641" s="8" t="s">
        <v>88</v>
      </c>
      <c r="B641" s="134">
        <f>'[2]1'!$A$31</f>
        <v>1285.13350756</v>
      </c>
      <c r="C641" s="135">
        <f>'[2]1'!$B$31</f>
        <v>1308.90065179</v>
      </c>
      <c r="D641" s="135">
        <f>'[2]1'!$C$31</f>
        <v>1349.54047891</v>
      </c>
      <c r="E641" s="135">
        <f>'[2]1'!$D$31</f>
        <v>1356.01658746</v>
      </c>
      <c r="F641" s="135">
        <f>'[2]1'!$E$31</f>
        <v>1354.51585275</v>
      </c>
      <c r="G641" s="135">
        <f>'[2]1'!$F$31</f>
        <v>1345.60525846</v>
      </c>
      <c r="H641" s="135">
        <f>'[2]1'!$G$31</f>
        <v>1320.4544921199999</v>
      </c>
      <c r="I641" s="135">
        <f>'[2]1'!$H$31</f>
        <v>1284.92869049</v>
      </c>
      <c r="J641" s="135">
        <f>'[2]1'!$I$31</f>
        <v>1252.0780912800001</v>
      </c>
      <c r="K641" s="135">
        <f>'[2]1'!$J$31</f>
        <v>1247.6768049100001</v>
      </c>
      <c r="L641" s="135">
        <f>'[2]1'!$K$31</f>
        <v>1235.10277496</v>
      </c>
      <c r="M641" s="135">
        <f>'[2]1'!$L$31</f>
        <v>1233.44567798</v>
      </c>
      <c r="N641" s="135">
        <f>'[2]1'!$M$31</f>
        <v>1249.5074460400001</v>
      </c>
      <c r="O641" s="135">
        <f>'[2]1'!$N$31</f>
        <v>1271.02398494</v>
      </c>
      <c r="P641" s="135">
        <f>'[2]1'!$O$31</f>
        <v>1285.94569634</v>
      </c>
      <c r="Q641" s="135">
        <f>'[2]1'!$P$31</f>
        <v>1289.4496171200001</v>
      </c>
      <c r="R641" s="135">
        <f>'[2]1'!$Q$31</f>
        <v>1250.15510696</v>
      </c>
      <c r="S641" s="135">
        <f>'[2]1'!$R$31</f>
        <v>1224.9165566300001</v>
      </c>
      <c r="T641" s="135">
        <f>'[2]1'!$S$31</f>
        <v>1219.4652622799999</v>
      </c>
      <c r="U641" s="135">
        <f>'[2]1'!$T$31</f>
        <v>1232.4124904</v>
      </c>
      <c r="V641" s="135">
        <f>'[2]1'!$U$31</f>
        <v>1236.8458735500001</v>
      </c>
      <c r="W641" s="135">
        <f>'[2]1'!$V$31</f>
        <v>1263.9250443599999</v>
      </c>
      <c r="X641" s="135">
        <f>'[2]1'!$W$31</f>
        <v>1268.2536086699999</v>
      </c>
      <c r="Y641" s="136">
        <f>'[2]1'!$X$31</f>
        <v>1304.77256268</v>
      </c>
    </row>
    <row r="642" spans="1:42" ht="15" outlineLevel="1" thickBot="1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42" ht="26.25" outlineLevel="1" thickBot="1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42" ht="15" outlineLevel="1" thickBot="1">
      <c r="A644" s="8" t="s">
        <v>59</v>
      </c>
      <c r="B644" s="134">
        <f>'[3]ВЭК 4 цк'!$H$4</f>
        <v>6.6729585349198688</v>
      </c>
      <c r="C644" s="135">
        <f>'[3]ВЭК 4 цк'!$H$4</f>
        <v>6.6729585349198688</v>
      </c>
      <c r="D644" s="135">
        <f>'[3]ВЭК 4 цк'!$H$4</f>
        <v>6.6729585349198688</v>
      </c>
      <c r="E644" s="135">
        <f>'[3]ВЭК 4 цк'!$H$4</f>
        <v>6.6729585349198688</v>
      </c>
      <c r="F644" s="135">
        <f>'[3]ВЭК 4 цк'!$H$4</f>
        <v>6.6729585349198688</v>
      </c>
      <c r="G644" s="135">
        <f>'[3]ВЭК 4 цк'!$H$4</f>
        <v>6.6729585349198688</v>
      </c>
      <c r="H644" s="135">
        <f>'[3]ВЭК 4 цк'!$H$4</f>
        <v>6.6729585349198688</v>
      </c>
      <c r="I644" s="135">
        <f>'[3]ВЭК 4 цк'!$H$4</f>
        <v>6.6729585349198688</v>
      </c>
      <c r="J644" s="135">
        <f>'[3]ВЭК 4 цк'!$H$4</f>
        <v>6.6729585349198688</v>
      </c>
      <c r="K644" s="135">
        <f>'[3]ВЭК 4 цк'!$H$4</f>
        <v>6.6729585349198688</v>
      </c>
      <c r="L644" s="135">
        <f>'[3]ВЭК 4 цк'!$H$4</f>
        <v>6.6729585349198688</v>
      </c>
      <c r="M644" s="135">
        <f>'[3]ВЭК 4 цк'!$H$4</f>
        <v>6.6729585349198688</v>
      </c>
      <c r="N644" s="135">
        <f>'[3]ВЭК 4 цк'!$H$4</f>
        <v>6.6729585349198688</v>
      </c>
      <c r="O644" s="135">
        <f>'[3]ВЭК 4 цк'!$H$4</f>
        <v>6.6729585349198688</v>
      </c>
      <c r="P644" s="135">
        <f>'[3]ВЭК 4 цк'!$H$4</f>
        <v>6.6729585349198688</v>
      </c>
      <c r="Q644" s="135">
        <f>'[3]ВЭК 4 цк'!$H$4</f>
        <v>6.6729585349198688</v>
      </c>
      <c r="R644" s="135">
        <f>'[3]ВЭК 4 цк'!$H$4</f>
        <v>6.6729585349198688</v>
      </c>
      <c r="S644" s="135">
        <f>'[3]ВЭК 4 цк'!$H$4</f>
        <v>6.6729585349198688</v>
      </c>
      <c r="T644" s="135">
        <f>'[3]ВЭК 4 цк'!$H$4</f>
        <v>6.6729585349198688</v>
      </c>
      <c r="U644" s="135">
        <f>'[3]ВЭК 4 цк'!$H$4</f>
        <v>6.6729585349198688</v>
      </c>
      <c r="V644" s="135">
        <f>'[3]ВЭК 4 цк'!$H$4</f>
        <v>6.6729585349198688</v>
      </c>
      <c r="W644" s="135">
        <f>'[3]ВЭК 4 цк'!$H$4</f>
        <v>6.6729585349198688</v>
      </c>
      <c r="X644" s="135">
        <f>'[3]ВЭК 4 цк'!$H$4</f>
        <v>6.6729585349198688</v>
      </c>
      <c r="Y644" s="136">
        <f>'[3]ВЭК 4 цк'!$H$4</f>
        <v>6.6729585349198688</v>
      </c>
    </row>
    <row r="645" spans="1:42">
      <c r="A645" s="19"/>
      <c r="Y645" s="19"/>
    </row>
    <row r="646" spans="1:42" collapsed="1">
      <c r="B646" s="11"/>
    </row>
    <row r="647" spans="1:42" s="13" customFormat="1" ht="33" customHeight="1">
      <c r="A647" s="205" t="s">
        <v>114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42" ht="15" thickBot="1">
      <c r="A648"/>
    </row>
    <row r="649" spans="1:42" collapsed="1">
      <c r="B649" s="11"/>
    </row>
    <row r="650" spans="1:42" s="13" customFormat="1" ht="15.75">
      <c r="A650" s="210" t="s">
        <v>112</v>
      </c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10"/>
      <c r="M650" s="210"/>
      <c r="N650" s="210"/>
      <c r="O650" s="210"/>
      <c r="P650" s="14"/>
    </row>
    <row r="651" spans="1:42" s="13" customFormat="1" ht="15" customHeight="1" thickBot="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</row>
    <row r="652" spans="1:42" s="4" customFormat="1" ht="32.25" customHeight="1" thickBot="1">
      <c r="A652" s="201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3"/>
      <c r="M652" s="198" t="s">
        <v>58</v>
      </c>
      <c r="N652" s="199"/>
      <c r="O652" s="200"/>
      <c r="Q652" s="93"/>
    </row>
    <row r="653" spans="1:42" s="4" customFormat="1" ht="21.75" customHeight="1" thickBot="1">
      <c r="A653" s="194" t="s">
        <v>106</v>
      </c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6"/>
      <c r="M653" s="184">
        <f>M654</f>
        <v>517420.1206365503</v>
      </c>
      <c r="N653" s="185"/>
      <c r="O653" s="186"/>
    </row>
    <row r="654" spans="1:42" s="15" customFormat="1" ht="21.75" customHeight="1" outlineLevel="1" thickBot="1">
      <c r="A654" s="187" t="s">
        <v>86</v>
      </c>
      <c r="B654" s="188"/>
      <c r="C654" s="188"/>
      <c r="D654" s="188"/>
      <c r="E654" s="188"/>
      <c r="F654" s="188"/>
      <c r="G654" s="188"/>
      <c r="H654" s="188"/>
      <c r="I654" s="188"/>
      <c r="J654" s="188"/>
      <c r="K654" s="188"/>
      <c r="L654" s="189"/>
      <c r="M654" s="179">
        <f>[1]Лист1!$D$12</f>
        <v>517420.1206365503</v>
      </c>
      <c r="N654" s="180"/>
      <c r="O654" s="181"/>
    </row>
    <row r="655" spans="1:42" s="10" customFormat="1" ht="21.75" customHeight="1" outlineLevel="1" thickBot="1">
      <c r="A655" s="190" t="s">
        <v>84</v>
      </c>
      <c r="B655" s="191"/>
      <c r="C655" s="191"/>
      <c r="D655" s="191"/>
      <c r="E655" s="191"/>
      <c r="F655" s="191"/>
      <c r="G655" s="191"/>
      <c r="H655" s="191"/>
      <c r="I655" s="191"/>
      <c r="J655" s="191"/>
      <c r="K655" s="191"/>
      <c r="L655" s="192"/>
      <c r="M655" s="179"/>
      <c r="N655" s="180"/>
      <c r="O655" s="181"/>
    </row>
    <row r="978" spans="13:13">
      <c r="M978" s="9">
        <f>[1]Лист1!$D$12</f>
        <v>517420.1206365503</v>
      </c>
    </row>
  </sheetData>
  <mergeCells count="29"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  <mergeCell ref="A3:Y3"/>
    <mergeCell ref="A12:Y12"/>
    <mergeCell ref="K4:M4"/>
    <mergeCell ref="A10:Y10"/>
    <mergeCell ref="A9:Y9"/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647:Y647"/>
    <mergeCell ref="A172:A173"/>
    <mergeCell ref="A330:A331"/>
    <mergeCell ref="A488:A489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3" orientation="landscape" blackAndWhite="1" r:id="rId1"/>
  <headerFooter>
    <oddFooter>&amp;CСтраница &amp;P из &amp;N</oddFooter>
  </headerFooter>
  <rowBreaks count="2" manualBreakCount="2">
    <brk id="337" max="41" man="1"/>
    <brk id="38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99"/>
  </sheetPr>
  <dimension ref="A1:Y990"/>
  <sheetViews>
    <sheetView view="pageBreakPreview" topLeftCell="A969" zoomScale="70" zoomScaleNormal="100" zoomScaleSheetLayoutView="70" workbookViewId="0">
      <selection activeCell="A637" sqref="A1:IV65536"/>
    </sheetView>
  </sheetViews>
  <sheetFormatPr defaultRowHeight="14.25" outlineLevelRow="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>
      <c r="L1" s="17"/>
      <c r="M1" s="17"/>
      <c r="P1" s="16"/>
    </row>
    <row r="2" spans="1:25" s="65" customFormat="1" ht="31.5" customHeight="1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141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/>
    <row r="6" spans="1:25" ht="15" customHeight="1">
      <c r="A6" s="216" t="s">
        <v>66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3.5" customHeight="1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>
      <c r="A10" s="182" t="s">
        <v>98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0.75" customHeight="1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>
      <c r="A13"/>
    </row>
    <row r="14" spans="1:25" ht="15" customHeight="1" thickBot="1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>
      <c r="A16" s="18">
        <v>1</v>
      </c>
      <c r="B16" s="131">
        <f>B17+B18+B19+B20</f>
        <v>1533.3571110649198</v>
      </c>
      <c r="C16" s="131">
        <f t="shared" ref="C16:Y16" si="0">C17+C18+C19+C20</f>
        <v>1513.1237895949198</v>
      </c>
      <c r="D16" s="131">
        <f t="shared" si="0"/>
        <v>1561.3156365449197</v>
      </c>
      <c r="E16" s="131">
        <f t="shared" si="0"/>
        <v>1563.8601283449198</v>
      </c>
      <c r="F16" s="131">
        <f t="shared" si="0"/>
        <v>1576.4646423049198</v>
      </c>
      <c r="G16" s="131">
        <f t="shared" si="0"/>
        <v>1556.8966734949197</v>
      </c>
      <c r="H16" s="131">
        <f t="shared" si="0"/>
        <v>1537.2899073449198</v>
      </c>
      <c r="I16" s="131">
        <f t="shared" si="0"/>
        <v>1514.1241314049198</v>
      </c>
      <c r="J16" s="131">
        <f t="shared" si="0"/>
        <v>1481.1378090749197</v>
      </c>
      <c r="K16" s="131">
        <f t="shared" si="0"/>
        <v>1468.5180177749198</v>
      </c>
      <c r="L16" s="131">
        <f t="shared" si="0"/>
        <v>1447.6610019149198</v>
      </c>
      <c r="M16" s="131">
        <f t="shared" si="0"/>
        <v>1454.0921426549198</v>
      </c>
      <c r="N16" s="131">
        <f t="shared" si="0"/>
        <v>1458.7429790749197</v>
      </c>
      <c r="O16" s="131">
        <f t="shared" si="0"/>
        <v>1479.9508192549197</v>
      </c>
      <c r="P16" s="131">
        <f t="shared" si="0"/>
        <v>1488.8171455349197</v>
      </c>
      <c r="Q16" s="131">
        <f t="shared" si="0"/>
        <v>1492.4434609749198</v>
      </c>
      <c r="R16" s="131">
        <f t="shared" si="0"/>
        <v>1489.2419275149198</v>
      </c>
      <c r="S16" s="131">
        <f t="shared" si="0"/>
        <v>1456.0655708949198</v>
      </c>
      <c r="T16" s="131">
        <f t="shared" si="0"/>
        <v>1451.2844849449198</v>
      </c>
      <c r="U16" s="131">
        <f t="shared" si="0"/>
        <v>1459.4001064649196</v>
      </c>
      <c r="V16" s="131">
        <f t="shared" si="0"/>
        <v>1454.2182743449198</v>
      </c>
      <c r="W16" s="131">
        <f t="shared" si="0"/>
        <v>1469.8940795349197</v>
      </c>
      <c r="X16" s="131">
        <f t="shared" si="0"/>
        <v>1474.8523230549197</v>
      </c>
      <c r="Y16" s="131">
        <f t="shared" si="0"/>
        <v>1473.6441667749198</v>
      </c>
    </row>
    <row r="17" spans="1:25" ht="51.75" outlineLevel="2" thickBot="1">
      <c r="A17" s="8" t="s">
        <v>88</v>
      </c>
      <c r="B17" s="134">
        <f>'[2]1'!$A$1</f>
        <v>1229.17915253</v>
      </c>
      <c r="C17" s="135">
        <f>'[2]1'!$B$1</f>
        <v>1208.94583106</v>
      </c>
      <c r="D17" s="135">
        <f>'[2]1'!$C$1</f>
        <v>1257.1376780099999</v>
      </c>
      <c r="E17" s="135">
        <f>'[2]1'!$D$1</f>
        <v>1259.68216981</v>
      </c>
      <c r="F17" s="135">
        <f>'[2]1'!$E$1</f>
        <v>1272.2866837700001</v>
      </c>
      <c r="G17" s="135">
        <f>'[2]1'!$F$1</f>
        <v>1252.7187149599999</v>
      </c>
      <c r="H17" s="135">
        <f>'[2]1'!$G$1</f>
        <v>1233.1119488100001</v>
      </c>
      <c r="I17" s="135">
        <f>'[2]1'!$H$1</f>
        <v>1209.9461728700001</v>
      </c>
      <c r="J17" s="135">
        <f>'[2]1'!$I$1</f>
        <v>1176.9598505399999</v>
      </c>
      <c r="K17" s="135">
        <f>'[2]1'!$J$1</f>
        <v>1164.3400592400001</v>
      </c>
      <c r="L17" s="135">
        <f>'[2]1'!$K$1</f>
        <v>1143.48304338</v>
      </c>
      <c r="M17" s="135">
        <f>'[2]1'!$L$1</f>
        <v>1149.9141841200001</v>
      </c>
      <c r="N17" s="135">
        <f>'[2]1'!$M$1</f>
        <v>1154.56502054</v>
      </c>
      <c r="O17" s="135">
        <f>'[2]1'!$N$1</f>
        <v>1175.7728607199999</v>
      </c>
      <c r="P17" s="135">
        <f>'[2]1'!$O$1</f>
        <v>1184.639187</v>
      </c>
      <c r="Q17" s="135">
        <f>'[2]1'!$P$1</f>
        <v>1188.2655024400001</v>
      </c>
      <c r="R17" s="135">
        <f>'[2]1'!$Q$1</f>
        <v>1185.06396898</v>
      </c>
      <c r="S17" s="135">
        <f>'[2]1'!$R$1</f>
        <v>1151.88761236</v>
      </c>
      <c r="T17" s="135">
        <f>'[2]1'!$S$1</f>
        <v>1147.10652641</v>
      </c>
      <c r="U17" s="135">
        <f>'[2]1'!$T$1</f>
        <v>1155.2221479299999</v>
      </c>
      <c r="V17" s="135">
        <f>'[2]1'!$U$1</f>
        <v>1150.04031581</v>
      </c>
      <c r="W17" s="135">
        <f>'[2]1'!$V$1</f>
        <v>1165.7161209999999</v>
      </c>
      <c r="X17" s="135">
        <f>'[2]1'!$W$1</f>
        <v>1170.6743645199999</v>
      </c>
      <c r="Y17" s="136">
        <f>'[2]1'!$X$1</f>
        <v>1169.46620824</v>
      </c>
    </row>
    <row r="18" spans="1:25" ht="15" outlineLevel="2" thickBot="1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2" thickBot="1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2" thickBot="1">
      <c r="A20" s="8" t="s">
        <v>59</v>
      </c>
      <c r="B20" s="134">
        <f>'[3]ВЭК 4 цк'!$H$4</f>
        <v>6.6729585349198688</v>
      </c>
      <c r="C20" s="135">
        <f>'[3]ВЭК 4 цк'!$H$4</f>
        <v>6.6729585349198688</v>
      </c>
      <c r="D20" s="135">
        <f>'[3]ВЭК 4 цк'!$H$4</f>
        <v>6.6729585349198688</v>
      </c>
      <c r="E20" s="135">
        <f>'[3]ВЭК 4 цк'!$H$4</f>
        <v>6.6729585349198688</v>
      </c>
      <c r="F20" s="135">
        <f>'[3]ВЭК 4 цк'!$H$4</f>
        <v>6.6729585349198688</v>
      </c>
      <c r="G20" s="135">
        <f>'[3]ВЭК 4 цк'!$H$4</f>
        <v>6.6729585349198688</v>
      </c>
      <c r="H20" s="135">
        <f>'[3]ВЭК 4 цк'!$H$4</f>
        <v>6.6729585349198688</v>
      </c>
      <c r="I20" s="135">
        <f>'[3]ВЭК 4 цк'!$H$4</f>
        <v>6.6729585349198688</v>
      </c>
      <c r="J20" s="135">
        <f>'[3]ВЭК 4 цк'!$H$4</f>
        <v>6.6729585349198688</v>
      </c>
      <c r="K20" s="135">
        <f>'[3]ВЭК 4 цк'!$H$4</f>
        <v>6.6729585349198688</v>
      </c>
      <c r="L20" s="135">
        <f>'[3]ВЭК 4 цк'!$H$4</f>
        <v>6.6729585349198688</v>
      </c>
      <c r="M20" s="135">
        <f>'[3]ВЭК 4 цк'!$H$4</f>
        <v>6.6729585349198688</v>
      </c>
      <c r="N20" s="135">
        <f>'[3]ВЭК 4 цк'!$H$4</f>
        <v>6.6729585349198688</v>
      </c>
      <c r="O20" s="135">
        <f>'[3]ВЭК 4 цк'!$H$4</f>
        <v>6.6729585349198688</v>
      </c>
      <c r="P20" s="135">
        <f>'[3]ВЭК 4 цк'!$H$4</f>
        <v>6.6729585349198688</v>
      </c>
      <c r="Q20" s="135">
        <f>'[3]ВЭК 4 цк'!$H$4</f>
        <v>6.6729585349198688</v>
      </c>
      <c r="R20" s="135">
        <f>'[3]ВЭК 4 цк'!$H$4</f>
        <v>6.6729585349198688</v>
      </c>
      <c r="S20" s="135">
        <f>'[3]ВЭК 4 цк'!$H$4</f>
        <v>6.6729585349198688</v>
      </c>
      <c r="T20" s="135">
        <f>'[3]ВЭК 4 цк'!$H$4</f>
        <v>6.6729585349198688</v>
      </c>
      <c r="U20" s="135">
        <f>'[3]ВЭК 4 цк'!$H$4</f>
        <v>6.6729585349198688</v>
      </c>
      <c r="V20" s="135">
        <f>'[3]ВЭК 4 цк'!$H$4</f>
        <v>6.6729585349198688</v>
      </c>
      <c r="W20" s="135">
        <f>'[3]ВЭК 4 цк'!$H$4</f>
        <v>6.6729585349198688</v>
      </c>
      <c r="X20" s="135">
        <f>'[3]ВЭК 4 цк'!$H$4</f>
        <v>6.6729585349198688</v>
      </c>
      <c r="Y20" s="136">
        <f>'[3]ВЭК 4 цк'!$H$4</f>
        <v>6.6729585349198688</v>
      </c>
    </row>
    <row r="21" spans="1:25" ht="19.5" customHeight="1" thickBot="1">
      <c r="A21" s="18">
        <v>2</v>
      </c>
      <c r="B21" s="131">
        <f>B22+B23+B24+B25</f>
        <v>1548.7934344249197</v>
      </c>
      <c r="C21" s="131">
        <f t="shared" ref="C21:Y21" si="2">C22+C23+C24+C25</f>
        <v>1549.0561017949196</v>
      </c>
      <c r="D21" s="131">
        <f t="shared" si="2"/>
        <v>1572.9546300749198</v>
      </c>
      <c r="E21" s="131">
        <f t="shared" si="2"/>
        <v>1576.3281657349198</v>
      </c>
      <c r="F21" s="131">
        <f t="shared" si="2"/>
        <v>1604.6854679949197</v>
      </c>
      <c r="G21" s="131">
        <f t="shared" si="2"/>
        <v>1585.9371881049196</v>
      </c>
      <c r="H21" s="131">
        <f t="shared" si="2"/>
        <v>1567.4657039049198</v>
      </c>
      <c r="I21" s="131">
        <f t="shared" si="2"/>
        <v>1547.4102220949198</v>
      </c>
      <c r="J21" s="131">
        <f t="shared" si="2"/>
        <v>1521.4647653149198</v>
      </c>
      <c r="K21" s="131">
        <f t="shared" si="2"/>
        <v>1503.1417513549197</v>
      </c>
      <c r="L21" s="131">
        <f t="shared" si="2"/>
        <v>1493.5133539749197</v>
      </c>
      <c r="M21" s="131">
        <f t="shared" si="2"/>
        <v>1488.0386379749198</v>
      </c>
      <c r="N21" s="131">
        <f t="shared" si="2"/>
        <v>1506.3018638049198</v>
      </c>
      <c r="O21" s="131">
        <f t="shared" si="2"/>
        <v>1510.3789066849197</v>
      </c>
      <c r="P21" s="131">
        <f t="shared" si="2"/>
        <v>1516.8826242649197</v>
      </c>
      <c r="Q21" s="131">
        <f t="shared" si="2"/>
        <v>1521.6456063749197</v>
      </c>
      <c r="R21" s="131">
        <f t="shared" si="2"/>
        <v>1495.2544590149198</v>
      </c>
      <c r="S21" s="131">
        <f t="shared" si="2"/>
        <v>1489.1209615049197</v>
      </c>
      <c r="T21" s="131">
        <f t="shared" si="2"/>
        <v>1465.3604951649197</v>
      </c>
      <c r="U21" s="131">
        <f t="shared" si="2"/>
        <v>1468.0351804449197</v>
      </c>
      <c r="V21" s="131">
        <f t="shared" si="2"/>
        <v>1477.5144344749197</v>
      </c>
      <c r="W21" s="131">
        <f t="shared" si="2"/>
        <v>1488.7432043549197</v>
      </c>
      <c r="X21" s="131">
        <f t="shared" si="2"/>
        <v>1508.0971084749197</v>
      </c>
      <c r="Y21" s="131">
        <f t="shared" si="2"/>
        <v>1534.5274432649198</v>
      </c>
    </row>
    <row r="22" spans="1:25" ht="51.75" outlineLevel="2" thickBot="1">
      <c r="A22" s="8" t="s">
        <v>88</v>
      </c>
      <c r="B22" s="134">
        <f>'[2]1'!$A$2</f>
        <v>1244.61547589</v>
      </c>
      <c r="C22" s="135">
        <f>'[2]1'!$B$2</f>
        <v>1244.8781432599999</v>
      </c>
      <c r="D22" s="135">
        <f>'[2]1'!$C$2</f>
        <v>1268.7766715400001</v>
      </c>
      <c r="E22" s="135">
        <f>'[2]1'!$D$2</f>
        <v>1272.1502072000001</v>
      </c>
      <c r="F22" s="135">
        <f>'[2]1'!$E$2</f>
        <v>1300.5075094599999</v>
      </c>
      <c r="G22" s="135">
        <f>'[2]1'!$F$2</f>
        <v>1281.7592295699999</v>
      </c>
      <c r="H22" s="135">
        <f>'[2]1'!$G$2</f>
        <v>1263.28774537</v>
      </c>
      <c r="I22" s="135">
        <f>'[2]1'!$H$2</f>
        <v>1243.2322635600001</v>
      </c>
      <c r="J22" s="135">
        <f>'[2]1'!$I$2</f>
        <v>1217.28680678</v>
      </c>
      <c r="K22" s="135">
        <f>'[2]1'!$J$2</f>
        <v>1198.96379282</v>
      </c>
      <c r="L22" s="135">
        <f>'[2]1'!$K$2</f>
        <v>1189.33539544</v>
      </c>
      <c r="M22" s="135">
        <f>'[2]1'!$L$2</f>
        <v>1183.86067944</v>
      </c>
      <c r="N22" s="135">
        <f>'[2]1'!$M$2</f>
        <v>1202.12390527</v>
      </c>
      <c r="O22" s="135">
        <f>'[2]1'!$N$2</f>
        <v>1206.2009481499999</v>
      </c>
      <c r="P22" s="135">
        <f>'[2]1'!$O$2</f>
        <v>1212.70466573</v>
      </c>
      <c r="Q22" s="135">
        <f>'[2]1'!$P$2</f>
        <v>1217.4676478399999</v>
      </c>
      <c r="R22" s="135">
        <f>'[2]1'!$Q$2</f>
        <v>1191.07650048</v>
      </c>
      <c r="S22" s="135">
        <f>'[2]1'!$R$2</f>
        <v>1184.94300297</v>
      </c>
      <c r="T22" s="135">
        <f>'[2]1'!$S$2</f>
        <v>1161.18253663</v>
      </c>
      <c r="U22" s="135">
        <f>'[2]1'!$T$2</f>
        <v>1163.8572219099999</v>
      </c>
      <c r="V22" s="135">
        <f>'[2]1'!$U$2</f>
        <v>1173.3364759399999</v>
      </c>
      <c r="W22" s="135">
        <f>'[2]1'!$V$2</f>
        <v>1184.56524582</v>
      </c>
      <c r="X22" s="135">
        <f>'[2]1'!$W$2</f>
        <v>1203.9191499399999</v>
      </c>
      <c r="Y22" s="136">
        <f>'[2]1'!$X$2</f>
        <v>1230.3494847300001</v>
      </c>
    </row>
    <row r="23" spans="1:25" ht="15" outlineLevel="2" thickBot="1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2" thickBot="1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2" thickBot="1">
      <c r="A25" s="8" t="s">
        <v>59</v>
      </c>
      <c r="B25" s="134">
        <f>'[3]ВЭК 4 цк'!$H$4</f>
        <v>6.6729585349198688</v>
      </c>
      <c r="C25" s="135">
        <f>'[3]ВЭК 4 цк'!$H$4</f>
        <v>6.6729585349198688</v>
      </c>
      <c r="D25" s="135">
        <f>'[3]ВЭК 4 цк'!$H$4</f>
        <v>6.6729585349198688</v>
      </c>
      <c r="E25" s="135">
        <f>'[3]ВЭК 4 цк'!$H$4</f>
        <v>6.6729585349198688</v>
      </c>
      <c r="F25" s="135">
        <f>'[3]ВЭК 4 цк'!$H$4</f>
        <v>6.6729585349198688</v>
      </c>
      <c r="G25" s="135">
        <f>'[3]ВЭК 4 цк'!$H$4</f>
        <v>6.6729585349198688</v>
      </c>
      <c r="H25" s="135">
        <f>'[3]ВЭК 4 цк'!$H$4</f>
        <v>6.6729585349198688</v>
      </c>
      <c r="I25" s="135">
        <f>'[3]ВЭК 4 цк'!$H$4</f>
        <v>6.6729585349198688</v>
      </c>
      <c r="J25" s="135">
        <f>'[3]ВЭК 4 цк'!$H$4</f>
        <v>6.6729585349198688</v>
      </c>
      <c r="K25" s="135">
        <f>'[3]ВЭК 4 цк'!$H$4</f>
        <v>6.6729585349198688</v>
      </c>
      <c r="L25" s="135">
        <f>'[3]ВЭК 4 цк'!$H$4</f>
        <v>6.6729585349198688</v>
      </c>
      <c r="M25" s="135">
        <f>'[3]ВЭК 4 цк'!$H$4</f>
        <v>6.6729585349198688</v>
      </c>
      <c r="N25" s="135">
        <f>'[3]ВЭК 4 цк'!$H$4</f>
        <v>6.6729585349198688</v>
      </c>
      <c r="O25" s="135">
        <f>'[3]ВЭК 4 цк'!$H$4</f>
        <v>6.6729585349198688</v>
      </c>
      <c r="P25" s="135">
        <f>'[3]ВЭК 4 цк'!$H$4</f>
        <v>6.6729585349198688</v>
      </c>
      <c r="Q25" s="135">
        <f>'[3]ВЭК 4 цк'!$H$4</f>
        <v>6.6729585349198688</v>
      </c>
      <c r="R25" s="135">
        <f>'[3]ВЭК 4 цк'!$H$4</f>
        <v>6.6729585349198688</v>
      </c>
      <c r="S25" s="135">
        <f>'[3]ВЭК 4 цк'!$H$4</f>
        <v>6.6729585349198688</v>
      </c>
      <c r="T25" s="135">
        <f>'[3]ВЭК 4 цк'!$H$4</f>
        <v>6.6729585349198688</v>
      </c>
      <c r="U25" s="135">
        <f>'[3]ВЭК 4 цк'!$H$4</f>
        <v>6.6729585349198688</v>
      </c>
      <c r="V25" s="135">
        <f>'[3]ВЭК 4 цк'!$H$4</f>
        <v>6.6729585349198688</v>
      </c>
      <c r="W25" s="135">
        <f>'[3]ВЭК 4 цк'!$H$4</f>
        <v>6.6729585349198688</v>
      </c>
      <c r="X25" s="135">
        <f>'[3]ВЭК 4 цк'!$H$4</f>
        <v>6.6729585349198688</v>
      </c>
      <c r="Y25" s="136">
        <f>'[3]ВЭК 4 цк'!$H$4</f>
        <v>6.6729585349198688</v>
      </c>
    </row>
    <row r="26" spans="1:25" ht="19.5" customHeight="1" thickBot="1">
      <c r="A26" s="18">
        <v>3</v>
      </c>
      <c r="B26" s="131">
        <f>B27+B28+B29+B30</f>
        <v>1443.1628485749197</v>
      </c>
      <c r="C26" s="131">
        <f t="shared" ref="C26:Y26" si="4">C27+C28+C29+C30</f>
        <v>1455.5783205249197</v>
      </c>
      <c r="D26" s="131">
        <f t="shared" si="4"/>
        <v>1475.3933090049197</v>
      </c>
      <c r="E26" s="131">
        <f t="shared" si="4"/>
        <v>1505.2863120649197</v>
      </c>
      <c r="F26" s="131">
        <f t="shared" si="4"/>
        <v>1525.9785351149199</v>
      </c>
      <c r="G26" s="131">
        <f t="shared" si="4"/>
        <v>1513.6401958749198</v>
      </c>
      <c r="H26" s="131">
        <f t="shared" si="4"/>
        <v>1501.4525861349198</v>
      </c>
      <c r="I26" s="131">
        <f t="shared" si="4"/>
        <v>1491.0408302149197</v>
      </c>
      <c r="J26" s="131">
        <f t="shared" si="4"/>
        <v>1457.4614701649198</v>
      </c>
      <c r="K26" s="131">
        <f t="shared" si="4"/>
        <v>1449.1419065249197</v>
      </c>
      <c r="L26" s="131">
        <f t="shared" si="4"/>
        <v>1433.6476240549198</v>
      </c>
      <c r="M26" s="131">
        <f t="shared" si="4"/>
        <v>1434.6023827649199</v>
      </c>
      <c r="N26" s="131">
        <f t="shared" si="4"/>
        <v>1424.9693540249198</v>
      </c>
      <c r="O26" s="131">
        <f t="shared" si="4"/>
        <v>1435.6047481449198</v>
      </c>
      <c r="P26" s="131">
        <f t="shared" si="4"/>
        <v>1449.7020563349197</v>
      </c>
      <c r="Q26" s="131">
        <f t="shared" si="4"/>
        <v>1474.3221001149197</v>
      </c>
      <c r="R26" s="131">
        <f t="shared" si="4"/>
        <v>1476.8393385949198</v>
      </c>
      <c r="S26" s="131">
        <f t="shared" si="4"/>
        <v>1439.3362588149198</v>
      </c>
      <c r="T26" s="131">
        <f t="shared" si="4"/>
        <v>1403.1101815149198</v>
      </c>
      <c r="U26" s="131">
        <f t="shared" si="4"/>
        <v>1416.2874010549197</v>
      </c>
      <c r="V26" s="131">
        <f t="shared" si="4"/>
        <v>1431.5006599549197</v>
      </c>
      <c r="W26" s="131">
        <f t="shared" si="4"/>
        <v>1432.0992590149197</v>
      </c>
      <c r="X26" s="131">
        <f t="shared" si="4"/>
        <v>1444.4506038949198</v>
      </c>
      <c r="Y26" s="131">
        <f t="shared" si="4"/>
        <v>1446.9534816349199</v>
      </c>
    </row>
    <row r="27" spans="1:25" ht="51.75" outlineLevel="2" thickBot="1">
      <c r="A27" s="8" t="s">
        <v>88</v>
      </c>
      <c r="B27" s="134">
        <f>'[2]1'!$A$3</f>
        <v>1138.98489004</v>
      </c>
      <c r="C27" s="135">
        <f>'[2]1'!$B$3</f>
        <v>1151.40036199</v>
      </c>
      <c r="D27" s="135">
        <f>'[2]1'!$C$3</f>
        <v>1171.21535047</v>
      </c>
      <c r="E27" s="135">
        <f>'[2]1'!$D$3</f>
        <v>1201.1083535299999</v>
      </c>
      <c r="F27" s="135">
        <f>'[2]1'!$E$3</f>
        <v>1221.8005765800001</v>
      </c>
      <c r="G27" s="135">
        <f>'[2]1'!$F$3</f>
        <v>1209.46223734</v>
      </c>
      <c r="H27" s="135">
        <f>'[2]1'!$G$3</f>
        <v>1197.2746276</v>
      </c>
      <c r="I27" s="135">
        <f>'[2]1'!$H$3</f>
        <v>1186.8628716799999</v>
      </c>
      <c r="J27" s="135">
        <f>'[2]1'!$I$3</f>
        <v>1153.28351163</v>
      </c>
      <c r="K27" s="135">
        <f>'[2]1'!$J$3</f>
        <v>1144.96394799</v>
      </c>
      <c r="L27" s="135">
        <f>'[2]1'!$K$3</f>
        <v>1129.46966552</v>
      </c>
      <c r="M27" s="135">
        <f>'[2]1'!$L$3</f>
        <v>1130.4244242300001</v>
      </c>
      <c r="N27" s="135">
        <f>'[2]1'!$M$3</f>
        <v>1120.79139549</v>
      </c>
      <c r="O27" s="135">
        <f>'[2]1'!$N$3</f>
        <v>1131.42678961</v>
      </c>
      <c r="P27" s="135">
        <f>'[2]1'!$O$3</f>
        <v>1145.5240977999999</v>
      </c>
      <c r="Q27" s="135">
        <f>'[2]1'!$P$3</f>
        <v>1170.14414158</v>
      </c>
      <c r="R27" s="135">
        <f>'[2]1'!$Q$3</f>
        <v>1172.6613800600001</v>
      </c>
      <c r="S27" s="135">
        <f>'[2]1'!$R$3</f>
        <v>1135.15830028</v>
      </c>
      <c r="T27" s="135">
        <f>'[2]1'!$S$3</f>
        <v>1098.93222298</v>
      </c>
      <c r="U27" s="135">
        <f>'[2]1'!$T$3</f>
        <v>1112.1094425199999</v>
      </c>
      <c r="V27" s="135">
        <f>'[2]1'!$U$3</f>
        <v>1127.3227014199999</v>
      </c>
      <c r="W27" s="135">
        <f>'[2]1'!$V$3</f>
        <v>1127.9213004799999</v>
      </c>
      <c r="X27" s="135">
        <f>'[2]1'!$W$3</f>
        <v>1140.2726453600001</v>
      </c>
      <c r="Y27" s="136">
        <f>'[2]1'!$X$3</f>
        <v>1142.7755231000001</v>
      </c>
    </row>
    <row r="28" spans="1:25" ht="15" outlineLevel="2" thickBot="1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2" thickBot="1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2" thickBot="1">
      <c r="A30" s="8" t="s">
        <v>59</v>
      </c>
      <c r="B30" s="134">
        <f>'[3]ВЭК 4 цк'!$H$4</f>
        <v>6.6729585349198688</v>
      </c>
      <c r="C30" s="135">
        <f>'[3]ВЭК 4 цк'!$H$4</f>
        <v>6.6729585349198688</v>
      </c>
      <c r="D30" s="135">
        <f>'[3]ВЭК 4 цк'!$H$4</f>
        <v>6.6729585349198688</v>
      </c>
      <c r="E30" s="135">
        <f>'[3]ВЭК 4 цк'!$H$4</f>
        <v>6.6729585349198688</v>
      </c>
      <c r="F30" s="135">
        <f>'[3]ВЭК 4 цк'!$H$4</f>
        <v>6.6729585349198688</v>
      </c>
      <c r="G30" s="135">
        <f>'[3]ВЭК 4 цк'!$H$4</f>
        <v>6.6729585349198688</v>
      </c>
      <c r="H30" s="135">
        <f>'[3]ВЭК 4 цк'!$H$4</f>
        <v>6.6729585349198688</v>
      </c>
      <c r="I30" s="135">
        <f>'[3]ВЭК 4 цк'!$H$4</f>
        <v>6.6729585349198688</v>
      </c>
      <c r="J30" s="135">
        <f>'[3]ВЭК 4 цк'!$H$4</f>
        <v>6.6729585349198688</v>
      </c>
      <c r="K30" s="135">
        <f>'[3]ВЭК 4 цк'!$H$4</f>
        <v>6.6729585349198688</v>
      </c>
      <c r="L30" s="135">
        <f>'[3]ВЭК 4 цк'!$H$4</f>
        <v>6.6729585349198688</v>
      </c>
      <c r="M30" s="135">
        <f>'[3]ВЭК 4 цк'!$H$4</f>
        <v>6.6729585349198688</v>
      </c>
      <c r="N30" s="135">
        <f>'[3]ВЭК 4 цк'!$H$4</f>
        <v>6.6729585349198688</v>
      </c>
      <c r="O30" s="135">
        <f>'[3]ВЭК 4 цк'!$H$4</f>
        <v>6.6729585349198688</v>
      </c>
      <c r="P30" s="135">
        <f>'[3]ВЭК 4 цк'!$H$4</f>
        <v>6.6729585349198688</v>
      </c>
      <c r="Q30" s="135">
        <f>'[3]ВЭК 4 цк'!$H$4</f>
        <v>6.6729585349198688</v>
      </c>
      <c r="R30" s="135">
        <f>'[3]ВЭК 4 цк'!$H$4</f>
        <v>6.6729585349198688</v>
      </c>
      <c r="S30" s="135">
        <f>'[3]ВЭК 4 цк'!$H$4</f>
        <v>6.6729585349198688</v>
      </c>
      <c r="T30" s="135">
        <f>'[3]ВЭК 4 цк'!$H$4</f>
        <v>6.6729585349198688</v>
      </c>
      <c r="U30" s="135">
        <f>'[3]ВЭК 4 цк'!$H$4</f>
        <v>6.6729585349198688</v>
      </c>
      <c r="V30" s="135">
        <f>'[3]ВЭК 4 цк'!$H$4</f>
        <v>6.6729585349198688</v>
      </c>
      <c r="W30" s="135">
        <f>'[3]ВЭК 4 цк'!$H$4</f>
        <v>6.6729585349198688</v>
      </c>
      <c r="X30" s="135">
        <f>'[3]ВЭК 4 цк'!$H$4</f>
        <v>6.6729585349198688</v>
      </c>
      <c r="Y30" s="136">
        <f>'[3]ВЭК 4 цк'!$H$4</f>
        <v>6.6729585349198688</v>
      </c>
    </row>
    <row r="31" spans="1:25" ht="19.5" customHeight="1" thickBot="1">
      <c r="A31" s="18">
        <v>4</v>
      </c>
      <c r="B31" s="131">
        <f>B32+B33+B34+B35</f>
        <v>1483.0855968149197</v>
      </c>
      <c r="C31" s="131">
        <f t="shared" ref="C31:Y31" si="6">C32+C33+C34+C35</f>
        <v>1522.0967608649198</v>
      </c>
      <c r="D31" s="131">
        <f t="shared" si="6"/>
        <v>1547.7361797549197</v>
      </c>
      <c r="E31" s="131">
        <f t="shared" si="6"/>
        <v>1561.7099789949198</v>
      </c>
      <c r="F31" s="131">
        <f t="shared" si="6"/>
        <v>1558.6024749949197</v>
      </c>
      <c r="G31" s="131">
        <f t="shared" si="6"/>
        <v>1557.6670623949196</v>
      </c>
      <c r="H31" s="131">
        <f t="shared" si="6"/>
        <v>1565.3989359949198</v>
      </c>
      <c r="I31" s="131">
        <f t="shared" si="6"/>
        <v>1538.6439204549197</v>
      </c>
      <c r="J31" s="131">
        <f t="shared" si="6"/>
        <v>1522.1152523449198</v>
      </c>
      <c r="K31" s="131">
        <f t="shared" si="6"/>
        <v>1490.1325921049197</v>
      </c>
      <c r="L31" s="131">
        <f t="shared" si="6"/>
        <v>1465.5120223249198</v>
      </c>
      <c r="M31" s="131">
        <f t="shared" si="6"/>
        <v>1468.6498390749198</v>
      </c>
      <c r="N31" s="131">
        <f t="shared" si="6"/>
        <v>1475.7245678249199</v>
      </c>
      <c r="O31" s="131">
        <f t="shared" si="6"/>
        <v>1478.8933355749198</v>
      </c>
      <c r="P31" s="131">
        <f t="shared" si="6"/>
        <v>1488.1731445749197</v>
      </c>
      <c r="Q31" s="131">
        <f t="shared" si="6"/>
        <v>1489.6922990849198</v>
      </c>
      <c r="R31" s="131">
        <f t="shared" si="6"/>
        <v>1475.1721626949197</v>
      </c>
      <c r="S31" s="131">
        <f t="shared" si="6"/>
        <v>1447.5434081749197</v>
      </c>
      <c r="T31" s="131">
        <f t="shared" si="6"/>
        <v>1448.9626103049197</v>
      </c>
      <c r="U31" s="131">
        <f t="shared" si="6"/>
        <v>1461.6393626249198</v>
      </c>
      <c r="V31" s="131">
        <f t="shared" si="6"/>
        <v>1475.1834666449197</v>
      </c>
      <c r="W31" s="131">
        <f t="shared" si="6"/>
        <v>1481.3535775149198</v>
      </c>
      <c r="X31" s="131">
        <f t="shared" si="6"/>
        <v>1499.3438647049197</v>
      </c>
      <c r="Y31" s="131">
        <f t="shared" si="6"/>
        <v>1511.5168683149197</v>
      </c>
    </row>
    <row r="32" spans="1:25" ht="51.75" outlineLevel="2" thickBot="1">
      <c r="A32" s="8" t="s">
        <v>88</v>
      </c>
      <c r="B32" s="134">
        <f>'[2]1'!$A$4</f>
        <v>1178.9076382799999</v>
      </c>
      <c r="C32" s="135">
        <f>'[2]1'!$B$4</f>
        <v>1217.9188023300001</v>
      </c>
      <c r="D32" s="135">
        <f>'[2]1'!$C$4</f>
        <v>1243.55822122</v>
      </c>
      <c r="E32" s="135">
        <f>'[2]1'!$D$4</f>
        <v>1257.53202046</v>
      </c>
      <c r="F32" s="135">
        <f>'[2]1'!$E$4</f>
        <v>1254.4245164599999</v>
      </c>
      <c r="G32" s="135">
        <f>'[2]1'!$F$4</f>
        <v>1253.4891038599999</v>
      </c>
      <c r="H32" s="135">
        <f>'[2]1'!$G$4</f>
        <v>1261.2209774600001</v>
      </c>
      <c r="I32" s="135">
        <f>'[2]1'!$H$4</f>
        <v>1234.4659619199999</v>
      </c>
      <c r="J32" s="135">
        <f>'[2]1'!$I$4</f>
        <v>1217.93729381</v>
      </c>
      <c r="K32" s="135">
        <f>'[2]1'!$J$4</f>
        <v>1185.9546335699999</v>
      </c>
      <c r="L32" s="135">
        <f>'[2]1'!$K$4</f>
        <v>1161.3340637900001</v>
      </c>
      <c r="M32" s="135">
        <f>'[2]1'!$L$4</f>
        <v>1164.47188054</v>
      </c>
      <c r="N32" s="135">
        <f>'[2]1'!$M$4</f>
        <v>1171.5466092900001</v>
      </c>
      <c r="O32" s="135">
        <f>'[2]1'!$N$4</f>
        <v>1174.71537704</v>
      </c>
      <c r="P32" s="135">
        <f>'[2]1'!$O$4</f>
        <v>1183.9951860399999</v>
      </c>
      <c r="Q32" s="135">
        <f>'[2]1'!$P$4</f>
        <v>1185.51434055</v>
      </c>
      <c r="R32" s="135">
        <f>'[2]1'!$Q$4</f>
        <v>1170.99420416</v>
      </c>
      <c r="S32" s="135">
        <f>'[2]1'!$R$4</f>
        <v>1143.36544964</v>
      </c>
      <c r="T32" s="135">
        <f>'[2]1'!$S$4</f>
        <v>1144.78465177</v>
      </c>
      <c r="U32" s="135">
        <f>'[2]1'!$T$4</f>
        <v>1157.4614040900001</v>
      </c>
      <c r="V32" s="135">
        <f>'[2]1'!$U$4</f>
        <v>1171.0055081099999</v>
      </c>
      <c r="W32" s="135">
        <f>'[2]1'!$V$4</f>
        <v>1177.1756189800001</v>
      </c>
      <c r="X32" s="135">
        <f>'[2]1'!$W$4</f>
        <v>1195.16590617</v>
      </c>
      <c r="Y32" s="136">
        <f>'[2]1'!$X$4</f>
        <v>1207.33890978</v>
      </c>
    </row>
    <row r="33" spans="1:25" ht="15" outlineLevel="2" thickBot="1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2" thickBot="1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2" thickBot="1">
      <c r="A35" s="8" t="s">
        <v>59</v>
      </c>
      <c r="B35" s="134">
        <f>'[3]ВЭК 4 цк'!$H$4</f>
        <v>6.6729585349198688</v>
      </c>
      <c r="C35" s="135">
        <f>'[3]ВЭК 4 цк'!$H$4</f>
        <v>6.6729585349198688</v>
      </c>
      <c r="D35" s="135">
        <f>'[3]ВЭК 4 цк'!$H$4</f>
        <v>6.6729585349198688</v>
      </c>
      <c r="E35" s="135">
        <f>'[3]ВЭК 4 цк'!$H$4</f>
        <v>6.6729585349198688</v>
      </c>
      <c r="F35" s="135">
        <f>'[3]ВЭК 4 цк'!$H$4</f>
        <v>6.6729585349198688</v>
      </c>
      <c r="G35" s="135">
        <f>'[3]ВЭК 4 цк'!$H$4</f>
        <v>6.6729585349198688</v>
      </c>
      <c r="H35" s="135">
        <f>'[3]ВЭК 4 цк'!$H$4</f>
        <v>6.6729585349198688</v>
      </c>
      <c r="I35" s="135">
        <f>'[3]ВЭК 4 цк'!$H$4</f>
        <v>6.6729585349198688</v>
      </c>
      <c r="J35" s="135">
        <f>'[3]ВЭК 4 цк'!$H$4</f>
        <v>6.6729585349198688</v>
      </c>
      <c r="K35" s="135">
        <f>'[3]ВЭК 4 цк'!$H$4</f>
        <v>6.6729585349198688</v>
      </c>
      <c r="L35" s="135">
        <f>'[3]ВЭК 4 цк'!$H$4</f>
        <v>6.6729585349198688</v>
      </c>
      <c r="M35" s="135">
        <f>'[3]ВЭК 4 цк'!$H$4</f>
        <v>6.6729585349198688</v>
      </c>
      <c r="N35" s="135">
        <f>'[3]ВЭК 4 цк'!$H$4</f>
        <v>6.6729585349198688</v>
      </c>
      <c r="O35" s="135">
        <f>'[3]ВЭК 4 цк'!$H$4</f>
        <v>6.6729585349198688</v>
      </c>
      <c r="P35" s="135">
        <f>'[3]ВЭК 4 цк'!$H$4</f>
        <v>6.6729585349198688</v>
      </c>
      <c r="Q35" s="135">
        <f>'[3]ВЭК 4 цк'!$H$4</f>
        <v>6.6729585349198688</v>
      </c>
      <c r="R35" s="135">
        <f>'[3]ВЭК 4 цк'!$H$4</f>
        <v>6.6729585349198688</v>
      </c>
      <c r="S35" s="135">
        <f>'[3]ВЭК 4 цк'!$H$4</f>
        <v>6.6729585349198688</v>
      </c>
      <c r="T35" s="135">
        <f>'[3]ВЭК 4 цк'!$H$4</f>
        <v>6.6729585349198688</v>
      </c>
      <c r="U35" s="135">
        <f>'[3]ВЭК 4 цк'!$H$4</f>
        <v>6.6729585349198688</v>
      </c>
      <c r="V35" s="135">
        <f>'[3]ВЭК 4 цк'!$H$4</f>
        <v>6.6729585349198688</v>
      </c>
      <c r="W35" s="135">
        <f>'[3]ВЭК 4 цк'!$H$4</f>
        <v>6.6729585349198688</v>
      </c>
      <c r="X35" s="135">
        <f>'[3]ВЭК 4 цк'!$H$4</f>
        <v>6.6729585349198688</v>
      </c>
      <c r="Y35" s="136">
        <f>'[3]ВЭК 4 цк'!$H$4</f>
        <v>6.6729585349198688</v>
      </c>
    </row>
    <row r="36" spans="1:25" ht="19.5" customHeight="1" thickBot="1">
      <c r="A36" s="18">
        <v>5</v>
      </c>
      <c r="B36" s="131">
        <f>B37+B38+B39+B40</f>
        <v>1520.4727785249197</v>
      </c>
      <c r="C36" s="131">
        <f t="shared" ref="C36:Y36" si="8">C37+C38+C39+C40</f>
        <v>1544.2598428849199</v>
      </c>
      <c r="D36" s="131">
        <f t="shared" si="8"/>
        <v>1536.5772499549198</v>
      </c>
      <c r="E36" s="131">
        <f t="shared" si="8"/>
        <v>1544.4836926949197</v>
      </c>
      <c r="F36" s="131">
        <f t="shared" si="8"/>
        <v>1552.7973944449197</v>
      </c>
      <c r="G36" s="131">
        <f t="shared" si="8"/>
        <v>1548.6574846549197</v>
      </c>
      <c r="H36" s="131">
        <f t="shared" si="8"/>
        <v>1514.2215400949196</v>
      </c>
      <c r="I36" s="131">
        <f t="shared" si="8"/>
        <v>1477.3934166949198</v>
      </c>
      <c r="J36" s="131">
        <f t="shared" si="8"/>
        <v>1487.4168225249198</v>
      </c>
      <c r="K36" s="131">
        <f t="shared" si="8"/>
        <v>1468.5902773949197</v>
      </c>
      <c r="L36" s="131">
        <f t="shared" si="8"/>
        <v>1455.5419897449196</v>
      </c>
      <c r="M36" s="131">
        <f t="shared" si="8"/>
        <v>1472.9469316149198</v>
      </c>
      <c r="N36" s="131">
        <f t="shared" si="8"/>
        <v>1480.2181608549197</v>
      </c>
      <c r="O36" s="131">
        <f t="shared" si="8"/>
        <v>1481.8765332249197</v>
      </c>
      <c r="P36" s="131">
        <f t="shared" si="8"/>
        <v>1487.7491918149196</v>
      </c>
      <c r="Q36" s="131">
        <f t="shared" si="8"/>
        <v>1484.6885535849196</v>
      </c>
      <c r="R36" s="131">
        <f t="shared" si="8"/>
        <v>1473.0386469249197</v>
      </c>
      <c r="S36" s="131">
        <f t="shared" si="8"/>
        <v>1447.4172426749199</v>
      </c>
      <c r="T36" s="131">
        <f t="shared" si="8"/>
        <v>1427.9163507449198</v>
      </c>
      <c r="U36" s="131">
        <f t="shared" si="8"/>
        <v>1421.2224396049198</v>
      </c>
      <c r="V36" s="131">
        <f t="shared" si="8"/>
        <v>1452.3012341849198</v>
      </c>
      <c r="W36" s="131">
        <f t="shared" si="8"/>
        <v>1472.5144154149198</v>
      </c>
      <c r="X36" s="131">
        <f t="shared" si="8"/>
        <v>1490.6305803749196</v>
      </c>
      <c r="Y36" s="131">
        <f t="shared" si="8"/>
        <v>1497.5546899849198</v>
      </c>
    </row>
    <row r="37" spans="1:25" ht="51.75" outlineLevel="2" thickBot="1">
      <c r="A37" s="8" t="s">
        <v>88</v>
      </c>
      <c r="B37" s="134">
        <f>'[2]1'!$A$5</f>
        <v>1216.29481999</v>
      </c>
      <c r="C37" s="135">
        <f>'[2]1'!$B$5</f>
        <v>1240.0818843500001</v>
      </c>
      <c r="D37" s="135">
        <f>'[2]1'!$C$5</f>
        <v>1232.3992914200001</v>
      </c>
      <c r="E37" s="135">
        <f>'[2]1'!$D$5</f>
        <v>1240.3057341599999</v>
      </c>
      <c r="F37" s="135">
        <f>'[2]1'!$E$5</f>
        <v>1248.61943591</v>
      </c>
      <c r="G37" s="135">
        <f>'[2]1'!$F$5</f>
        <v>1244.4795261199999</v>
      </c>
      <c r="H37" s="135">
        <f>'[2]1'!$G$5</f>
        <v>1210.0435815599999</v>
      </c>
      <c r="I37" s="135">
        <f>'[2]1'!$H$5</f>
        <v>1173.21545816</v>
      </c>
      <c r="J37" s="135">
        <f>'[2]1'!$I$5</f>
        <v>1183.23886399</v>
      </c>
      <c r="K37" s="135">
        <f>'[2]1'!$J$5</f>
        <v>1164.4123188599999</v>
      </c>
      <c r="L37" s="135">
        <f>'[2]1'!$K$5</f>
        <v>1151.3640312099999</v>
      </c>
      <c r="M37" s="135">
        <f>'[2]1'!$L$5</f>
        <v>1168.76897308</v>
      </c>
      <c r="N37" s="135">
        <f>'[2]1'!$M$5</f>
        <v>1176.0402023199999</v>
      </c>
      <c r="O37" s="135">
        <f>'[2]1'!$N$5</f>
        <v>1177.69857469</v>
      </c>
      <c r="P37" s="135">
        <f>'[2]1'!$O$5</f>
        <v>1183.5712332799999</v>
      </c>
      <c r="Q37" s="135">
        <f>'[2]1'!$P$5</f>
        <v>1180.5105950499999</v>
      </c>
      <c r="R37" s="135">
        <f>'[2]1'!$Q$5</f>
        <v>1168.86068839</v>
      </c>
      <c r="S37" s="135">
        <f>'[2]1'!$R$5</f>
        <v>1143.2392841400001</v>
      </c>
      <c r="T37" s="135">
        <f>'[2]1'!$S$5</f>
        <v>1123.73839221</v>
      </c>
      <c r="U37" s="135">
        <f>'[2]1'!$T$5</f>
        <v>1117.0444810700001</v>
      </c>
      <c r="V37" s="135">
        <f>'[2]1'!$U$5</f>
        <v>1148.1232756500001</v>
      </c>
      <c r="W37" s="135">
        <f>'[2]1'!$V$5</f>
        <v>1168.33645688</v>
      </c>
      <c r="X37" s="135">
        <f>'[2]1'!$W$5</f>
        <v>1186.4526218399999</v>
      </c>
      <c r="Y37" s="136">
        <f>'[2]1'!$X$5</f>
        <v>1193.3767314500001</v>
      </c>
    </row>
    <row r="38" spans="1:25" ht="15" outlineLevel="2" thickBot="1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2" thickBot="1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2" thickBot="1">
      <c r="A40" s="8" t="s">
        <v>59</v>
      </c>
      <c r="B40" s="134">
        <f>'[3]ВЭК 4 цк'!$H$4</f>
        <v>6.6729585349198688</v>
      </c>
      <c r="C40" s="135">
        <f>'[3]ВЭК 4 цк'!$H$4</f>
        <v>6.6729585349198688</v>
      </c>
      <c r="D40" s="135">
        <f>'[3]ВЭК 4 цк'!$H$4</f>
        <v>6.6729585349198688</v>
      </c>
      <c r="E40" s="135">
        <f>'[3]ВЭК 4 цк'!$H$4</f>
        <v>6.6729585349198688</v>
      </c>
      <c r="F40" s="135">
        <f>'[3]ВЭК 4 цк'!$H$4</f>
        <v>6.6729585349198688</v>
      </c>
      <c r="G40" s="135">
        <f>'[3]ВЭК 4 цк'!$H$4</f>
        <v>6.6729585349198688</v>
      </c>
      <c r="H40" s="135">
        <f>'[3]ВЭК 4 цк'!$H$4</f>
        <v>6.6729585349198688</v>
      </c>
      <c r="I40" s="135">
        <f>'[3]ВЭК 4 цк'!$H$4</f>
        <v>6.6729585349198688</v>
      </c>
      <c r="J40" s="135">
        <f>'[3]ВЭК 4 цк'!$H$4</f>
        <v>6.6729585349198688</v>
      </c>
      <c r="K40" s="135">
        <f>'[3]ВЭК 4 цк'!$H$4</f>
        <v>6.6729585349198688</v>
      </c>
      <c r="L40" s="135">
        <f>'[3]ВЭК 4 цк'!$H$4</f>
        <v>6.6729585349198688</v>
      </c>
      <c r="M40" s="135">
        <f>'[3]ВЭК 4 цк'!$H$4</f>
        <v>6.6729585349198688</v>
      </c>
      <c r="N40" s="135">
        <f>'[3]ВЭК 4 цк'!$H$4</f>
        <v>6.6729585349198688</v>
      </c>
      <c r="O40" s="135">
        <f>'[3]ВЭК 4 цк'!$H$4</f>
        <v>6.6729585349198688</v>
      </c>
      <c r="P40" s="135">
        <f>'[3]ВЭК 4 цк'!$H$4</f>
        <v>6.6729585349198688</v>
      </c>
      <c r="Q40" s="135">
        <f>'[3]ВЭК 4 цк'!$H$4</f>
        <v>6.6729585349198688</v>
      </c>
      <c r="R40" s="135">
        <f>'[3]ВЭК 4 цк'!$H$4</f>
        <v>6.6729585349198688</v>
      </c>
      <c r="S40" s="135">
        <f>'[3]ВЭК 4 цк'!$H$4</f>
        <v>6.6729585349198688</v>
      </c>
      <c r="T40" s="135">
        <f>'[3]ВЭК 4 цк'!$H$4</f>
        <v>6.6729585349198688</v>
      </c>
      <c r="U40" s="135">
        <f>'[3]ВЭК 4 цк'!$H$4</f>
        <v>6.6729585349198688</v>
      </c>
      <c r="V40" s="135">
        <f>'[3]ВЭК 4 цк'!$H$4</f>
        <v>6.6729585349198688</v>
      </c>
      <c r="W40" s="135">
        <f>'[3]ВЭК 4 цк'!$H$4</f>
        <v>6.6729585349198688</v>
      </c>
      <c r="X40" s="135">
        <f>'[3]ВЭК 4 цк'!$H$4</f>
        <v>6.6729585349198688</v>
      </c>
      <c r="Y40" s="136">
        <f>'[3]ВЭК 4 цк'!$H$4</f>
        <v>6.6729585349198688</v>
      </c>
    </row>
    <row r="41" spans="1:25" ht="19.5" customHeight="1" thickBot="1">
      <c r="A41" s="18">
        <v>6</v>
      </c>
      <c r="B41" s="131">
        <f>B42+B43+B44+B45</f>
        <v>1450.6761332549197</v>
      </c>
      <c r="C41" s="131">
        <f t="shared" ref="C41:Y41" si="10">C42+C43+C44+C45</f>
        <v>1474.4881574249198</v>
      </c>
      <c r="D41" s="131">
        <f t="shared" si="10"/>
        <v>1497.6106676249196</v>
      </c>
      <c r="E41" s="131">
        <f t="shared" si="10"/>
        <v>1496.6359155349198</v>
      </c>
      <c r="F41" s="131">
        <f t="shared" si="10"/>
        <v>1515.7378949249198</v>
      </c>
      <c r="G41" s="131">
        <f t="shared" si="10"/>
        <v>1492.9254195249198</v>
      </c>
      <c r="H41" s="131">
        <f t="shared" si="10"/>
        <v>1469.6003524649198</v>
      </c>
      <c r="I41" s="131">
        <f t="shared" si="10"/>
        <v>1415.2192056849196</v>
      </c>
      <c r="J41" s="131">
        <f t="shared" si="10"/>
        <v>1422.4391253149197</v>
      </c>
      <c r="K41" s="131">
        <f t="shared" si="10"/>
        <v>1415.4502384949199</v>
      </c>
      <c r="L41" s="131">
        <f t="shared" si="10"/>
        <v>1419.1527341949197</v>
      </c>
      <c r="M41" s="131">
        <f t="shared" si="10"/>
        <v>1405.3963622649198</v>
      </c>
      <c r="N41" s="131">
        <f t="shared" si="10"/>
        <v>1410.7704851349197</v>
      </c>
      <c r="O41" s="131">
        <f t="shared" si="10"/>
        <v>1402.7056568349199</v>
      </c>
      <c r="P41" s="131">
        <f t="shared" si="10"/>
        <v>1407.8607821649198</v>
      </c>
      <c r="Q41" s="131">
        <f t="shared" si="10"/>
        <v>1401.7794976049197</v>
      </c>
      <c r="R41" s="131">
        <f t="shared" si="10"/>
        <v>1396.7847686549198</v>
      </c>
      <c r="S41" s="131">
        <f t="shared" si="10"/>
        <v>1385.4476959049198</v>
      </c>
      <c r="T41" s="131">
        <f t="shared" si="10"/>
        <v>1362.8825554949196</v>
      </c>
      <c r="U41" s="131">
        <f t="shared" si="10"/>
        <v>1365.1570321049198</v>
      </c>
      <c r="V41" s="131">
        <f t="shared" si="10"/>
        <v>1392.6407622649197</v>
      </c>
      <c r="W41" s="131">
        <f t="shared" si="10"/>
        <v>1425.2941263549199</v>
      </c>
      <c r="X41" s="131">
        <f t="shared" si="10"/>
        <v>1427.8621868849198</v>
      </c>
      <c r="Y41" s="131">
        <f t="shared" si="10"/>
        <v>1477.1435415949197</v>
      </c>
    </row>
    <row r="42" spans="1:25" ht="51.75" outlineLevel="2" thickBot="1">
      <c r="A42" s="8" t="s">
        <v>88</v>
      </c>
      <c r="B42" s="134">
        <f>'[2]1'!$A$6</f>
        <v>1146.49817472</v>
      </c>
      <c r="C42" s="135">
        <f>'[2]1'!$B$6</f>
        <v>1170.31019889</v>
      </c>
      <c r="D42" s="135">
        <f>'[2]1'!$C$6</f>
        <v>1193.4327090899999</v>
      </c>
      <c r="E42" s="135">
        <f>'[2]1'!$D$6</f>
        <v>1192.4579570000001</v>
      </c>
      <c r="F42" s="135">
        <f>'[2]1'!$E$6</f>
        <v>1211.5599363900001</v>
      </c>
      <c r="G42" s="135">
        <f>'[2]1'!$F$6</f>
        <v>1188.74746099</v>
      </c>
      <c r="H42" s="135">
        <f>'[2]1'!$G$6</f>
        <v>1165.42239393</v>
      </c>
      <c r="I42" s="135">
        <f>'[2]1'!$H$6</f>
        <v>1111.0412471499999</v>
      </c>
      <c r="J42" s="135">
        <f>'[2]1'!$I$6</f>
        <v>1118.2611667799999</v>
      </c>
      <c r="K42" s="135">
        <f>'[2]1'!$J$6</f>
        <v>1111.2722799600001</v>
      </c>
      <c r="L42" s="135">
        <f>'[2]1'!$K$6</f>
        <v>1114.97477566</v>
      </c>
      <c r="M42" s="135">
        <f>'[2]1'!$L$6</f>
        <v>1101.2184037300001</v>
      </c>
      <c r="N42" s="135">
        <f>'[2]1'!$M$6</f>
        <v>1106.5925265999999</v>
      </c>
      <c r="O42" s="135">
        <f>'[2]1'!$N$6</f>
        <v>1098.5276983000001</v>
      </c>
      <c r="P42" s="135">
        <f>'[2]1'!$O$6</f>
        <v>1103.68282363</v>
      </c>
      <c r="Q42" s="135">
        <f>'[2]1'!$P$6</f>
        <v>1097.6015390699999</v>
      </c>
      <c r="R42" s="135">
        <f>'[2]1'!$Q$6</f>
        <v>1092.6068101200001</v>
      </c>
      <c r="S42" s="135">
        <f>'[2]1'!$R$6</f>
        <v>1081.26973737</v>
      </c>
      <c r="T42" s="135">
        <f>'[2]1'!$S$6</f>
        <v>1058.7045969599999</v>
      </c>
      <c r="U42" s="135">
        <f>'[2]1'!$T$6</f>
        <v>1060.9790735700001</v>
      </c>
      <c r="V42" s="135">
        <f>'[2]1'!$U$6</f>
        <v>1088.4628037299999</v>
      </c>
      <c r="W42" s="135">
        <f>'[2]1'!$V$6</f>
        <v>1121.1161678200001</v>
      </c>
      <c r="X42" s="135">
        <f>'[2]1'!$W$6</f>
        <v>1123.68422835</v>
      </c>
      <c r="Y42" s="136">
        <f>'[2]1'!$X$6</f>
        <v>1172.96558306</v>
      </c>
    </row>
    <row r="43" spans="1:25" ht="15" outlineLevel="2" thickBot="1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2" thickBot="1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2" thickBot="1">
      <c r="A45" s="8" t="s">
        <v>59</v>
      </c>
      <c r="B45" s="134">
        <f>'[3]ВЭК 4 цк'!$H$4</f>
        <v>6.6729585349198688</v>
      </c>
      <c r="C45" s="135">
        <f>'[3]ВЭК 4 цк'!$H$4</f>
        <v>6.6729585349198688</v>
      </c>
      <c r="D45" s="135">
        <f>'[3]ВЭК 4 цк'!$H$4</f>
        <v>6.6729585349198688</v>
      </c>
      <c r="E45" s="135">
        <f>'[3]ВЭК 4 цк'!$H$4</f>
        <v>6.6729585349198688</v>
      </c>
      <c r="F45" s="135">
        <f>'[3]ВЭК 4 цк'!$H$4</f>
        <v>6.6729585349198688</v>
      </c>
      <c r="G45" s="135">
        <f>'[3]ВЭК 4 цк'!$H$4</f>
        <v>6.6729585349198688</v>
      </c>
      <c r="H45" s="135">
        <f>'[3]ВЭК 4 цк'!$H$4</f>
        <v>6.6729585349198688</v>
      </c>
      <c r="I45" s="135">
        <f>'[3]ВЭК 4 цк'!$H$4</f>
        <v>6.6729585349198688</v>
      </c>
      <c r="J45" s="135">
        <f>'[3]ВЭК 4 цк'!$H$4</f>
        <v>6.6729585349198688</v>
      </c>
      <c r="K45" s="135">
        <f>'[3]ВЭК 4 цк'!$H$4</f>
        <v>6.6729585349198688</v>
      </c>
      <c r="L45" s="135">
        <f>'[3]ВЭК 4 цк'!$H$4</f>
        <v>6.6729585349198688</v>
      </c>
      <c r="M45" s="135">
        <f>'[3]ВЭК 4 цк'!$H$4</f>
        <v>6.6729585349198688</v>
      </c>
      <c r="N45" s="135">
        <f>'[3]ВЭК 4 цк'!$H$4</f>
        <v>6.6729585349198688</v>
      </c>
      <c r="O45" s="135">
        <f>'[3]ВЭК 4 цк'!$H$4</f>
        <v>6.6729585349198688</v>
      </c>
      <c r="P45" s="135">
        <f>'[3]ВЭК 4 цк'!$H$4</f>
        <v>6.6729585349198688</v>
      </c>
      <c r="Q45" s="135">
        <f>'[3]ВЭК 4 цк'!$H$4</f>
        <v>6.6729585349198688</v>
      </c>
      <c r="R45" s="135">
        <f>'[3]ВЭК 4 цк'!$H$4</f>
        <v>6.6729585349198688</v>
      </c>
      <c r="S45" s="135">
        <f>'[3]ВЭК 4 цк'!$H$4</f>
        <v>6.6729585349198688</v>
      </c>
      <c r="T45" s="135">
        <f>'[3]ВЭК 4 цк'!$H$4</f>
        <v>6.6729585349198688</v>
      </c>
      <c r="U45" s="135">
        <f>'[3]ВЭК 4 цк'!$H$4</f>
        <v>6.6729585349198688</v>
      </c>
      <c r="V45" s="135">
        <f>'[3]ВЭК 4 цк'!$H$4</f>
        <v>6.6729585349198688</v>
      </c>
      <c r="W45" s="135">
        <f>'[3]ВЭК 4 цк'!$H$4</f>
        <v>6.6729585349198688</v>
      </c>
      <c r="X45" s="135">
        <f>'[3]ВЭК 4 цк'!$H$4</f>
        <v>6.6729585349198688</v>
      </c>
      <c r="Y45" s="136">
        <f>'[3]ВЭК 4 цк'!$H$4</f>
        <v>6.6729585349198688</v>
      </c>
    </row>
    <row r="46" spans="1:25" ht="19.5" customHeight="1" thickBot="1">
      <c r="A46" s="18">
        <v>7</v>
      </c>
      <c r="B46" s="131">
        <f>B47+B48+B49+B50</f>
        <v>1454.2846644449198</v>
      </c>
      <c r="C46" s="131">
        <f t="shared" ref="C46:Y46" si="12">C47+C48+C49+C50</f>
        <v>1476.0607939149197</v>
      </c>
      <c r="D46" s="131">
        <f t="shared" si="12"/>
        <v>1489.8544529249198</v>
      </c>
      <c r="E46" s="131">
        <f t="shared" si="12"/>
        <v>1488.2094038649198</v>
      </c>
      <c r="F46" s="131">
        <f t="shared" si="12"/>
        <v>1489.6188283549197</v>
      </c>
      <c r="G46" s="131">
        <f t="shared" si="12"/>
        <v>1479.6587915549198</v>
      </c>
      <c r="H46" s="131">
        <f t="shared" si="12"/>
        <v>1470.0796713449197</v>
      </c>
      <c r="I46" s="131">
        <f t="shared" si="12"/>
        <v>1438.6802813649197</v>
      </c>
      <c r="J46" s="131">
        <f t="shared" si="12"/>
        <v>1427.4079725449199</v>
      </c>
      <c r="K46" s="131">
        <f t="shared" si="12"/>
        <v>1445.3588784049198</v>
      </c>
      <c r="L46" s="131">
        <f t="shared" si="12"/>
        <v>1438.5519244449197</v>
      </c>
      <c r="M46" s="131">
        <f t="shared" si="12"/>
        <v>1440.4139446249198</v>
      </c>
      <c r="N46" s="131">
        <f t="shared" si="12"/>
        <v>1451.8683032049198</v>
      </c>
      <c r="O46" s="131">
        <f t="shared" si="12"/>
        <v>1449.0128048849197</v>
      </c>
      <c r="P46" s="131">
        <f t="shared" si="12"/>
        <v>1454.8772160449198</v>
      </c>
      <c r="Q46" s="131">
        <f t="shared" si="12"/>
        <v>1457.9637976849197</v>
      </c>
      <c r="R46" s="131">
        <f t="shared" si="12"/>
        <v>1445.1125155649197</v>
      </c>
      <c r="S46" s="131">
        <f t="shared" si="12"/>
        <v>1419.7009680449198</v>
      </c>
      <c r="T46" s="131">
        <f t="shared" si="12"/>
        <v>1411.8146456349198</v>
      </c>
      <c r="U46" s="131">
        <f t="shared" si="12"/>
        <v>1418.9780750249197</v>
      </c>
      <c r="V46" s="131">
        <f t="shared" si="12"/>
        <v>1419.2575002449198</v>
      </c>
      <c r="W46" s="131">
        <f t="shared" si="12"/>
        <v>1439.3983879149198</v>
      </c>
      <c r="X46" s="131">
        <f t="shared" si="12"/>
        <v>1424.8382081249197</v>
      </c>
      <c r="Y46" s="131">
        <f t="shared" si="12"/>
        <v>1435.7281249749199</v>
      </c>
    </row>
    <row r="47" spans="1:25" ht="51.75" outlineLevel="2" thickBot="1">
      <c r="A47" s="8" t="s">
        <v>88</v>
      </c>
      <c r="B47" s="134">
        <f>'[2]1'!$A$7</f>
        <v>1150.1067059100001</v>
      </c>
      <c r="C47" s="135">
        <f>'[2]1'!$B$7</f>
        <v>1171.88283538</v>
      </c>
      <c r="D47" s="135">
        <f>'[2]1'!$C$7</f>
        <v>1185.67649439</v>
      </c>
      <c r="E47" s="135">
        <f>'[2]1'!$D$7</f>
        <v>1184.03144533</v>
      </c>
      <c r="F47" s="135">
        <f>'[2]1'!$E$7</f>
        <v>1185.44086982</v>
      </c>
      <c r="G47" s="135">
        <f>'[2]1'!$F$7</f>
        <v>1175.4808330200001</v>
      </c>
      <c r="H47" s="135">
        <f>'[2]1'!$G$7</f>
        <v>1165.9017128099999</v>
      </c>
      <c r="I47" s="135">
        <f>'[2]1'!$H$7</f>
        <v>1134.5023228299999</v>
      </c>
      <c r="J47" s="135">
        <f>'[2]1'!$I$7</f>
        <v>1123.2300140100001</v>
      </c>
      <c r="K47" s="135">
        <f>'[2]1'!$J$7</f>
        <v>1141.18091987</v>
      </c>
      <c r="L47" s="135">
        <f>'[2]1'!$K$7</f>
        <v>1134.3739659099999</v>
      </c>
      <c r="M47" s="135">
        <f>'[2]1'!$L$7</f>
        <v>1136.2359860900001</v>
      </c>
      <c r="N47" s="135">
        <f>'[2]1'!$M$7</f>
        <v>1147.6903446700001</v>
      </c>
      <c r="O47" s="135">
        <f>'[2]1'!$N$7</f>
        <v>1144.8348463499999</v>
      </c>
      <c r="P47" s="135">
        <f>'[2]1'!$O$7</f>
        <v>1150.6992575100001</v>
      </c>
      <c r="Q47" s="135">
        <f>'[2]1'!$P$7</f>
        <v>1153.7858391499999</v>
      </c>
      <c r="R47" s="135">
        <f>'[2]1'!$Q$7</f>
        <v>1140.93455703</v>
      </c>
      <c r="S47" s="135">
        <f>'[2]1'!$R$7</f>
        <v>1115.5230095100001</v>
      </c>
      <c r="T47" s="135">
        <f>'[2]1'!$S$7</f>
        <v>1107.6366871</v>
      </c>
      <c r="U47" s="135">
        <f>'[2]1'!$T$7</f>
        <v>1114.8001164899999</v>
      </c>
      <c r="V47" s="135">
        <f>'[2]1'!$U$7</f>
        <v>1115.0795417100001</v>
      </c>
      <c r="W47" s="135">
        <f>'[2]1'!$V$7</f>
        <v>1135.22042938</v>
      </c>
      <c r="X47" s="135">
        <f>'[2]1'!$W$7</f>
        <v>1120.6602495899999</v>
      </c>
      <c r="Y47" s="136">
        <f>'[2]1'!$X$7</f>
        <v>1131.5501664400001</v>
      </c>
    </row>
    <row r="48" spans="1:25" ht="15" outlineLevel="2" thickBot="1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2" thickBot="1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2" thickBot="1">
      <c r="A50" s="8" t="s">
        <v>59</v>
      </c>
      <c r="B50" s="134">
        <f>'[3]ВЭК 4 цк'!$H$4</f>
        <v>6.6729585349198688</v>
      </c>
      <c r="C50" s="135">
        <f>'[3]ВЭК 4 цк'!$H$4</f>
        <v>6.6729585349198688</v>
      </c>
      <c r="D50" s="135">
        <f>'[3]ВЭК 4 цк'!$H$4</f>
        <v>6.6729585349198688</v>
      </c>
      <c r="E50" s="135">
        <f>'[3]ВЭК 4 цк'!$H$4</f>
        <v>6.6729585349198688</v>
      </c>
      <c r="F50" s="135">
        <f>'[3]ВЭК 4 цк'!$H$4</f>
        <v>6.6729585349198688</v>
      </c>
      <c r="G50" s="135">
        <f>'[3]ВЭК 4 цк'!$H$4</f>
        <v>6.6729585349198688</v>
      </c>
      <c r="H50" s="135">
        <f>'[3]ВЭК 4 цк'!$H$4</f>
        <v>6.6729585349198688</v>
      </c>
      <c r="I50" s="135">
        <f>'[3]ВЭК 4 цк'!$H$4</f>
        <v>6.6729585349198688</v>
      </c>
      <c r="J50" s="135">
        <f>'[3]ВЭК 4 цк'!$H$4</f>
        <v>6.6729585349198688</v>
      </c>
      <c r="K50" s="135">
        <f>'[3]ВЭК 4 цк'!$H$4</f>
        <v>6.6729585349198688</v>
      </c>
      <c r="L50" s="135">
        <f>'[3]ВЭК 4 цк'!$H$4</f>
        <v>6.6729585349198688</v>
      </c>
      <c r="M50" s="135">
        <f>'[3]ВЭК 4 цк'!$H$4</f>
        <v>6.6729585349198688</v>
      </c>
      <c r="N50" s="135">
        <f>'[3]ВЭК 4 цк'!$H$4</f>
        <v>6.6729585349198688</v>
      </c>
      <c r="O50" s="135">
        <f>'[3]ВЭК 4 цк'!$H$4</f>
        <v>6.6729585349198688</v>
      </c>
      <c r="P50" s="135">
        <f>'[3]ВЭК 4 цк'!$H$4</f>
        <v>6.6729585349198688</v>
      </c>
      <c r="Q50" s="135">
        <f>'[3]ВЭК 4 цк'!$H$4</f>
        <v>6.6729585349198688</v>
      </c>
      <c r="R50" s="135">
        <f>'[3]ВЭК 4 цк'!$H$4</f>
        <v>6.6729585349198688</v>
      </c>
      <c r="S50" s="135">
        <f>'[3]ВЭК 4 цк'!$H$4</f>
        <v>6.6729585349198688</v>
      </c>
      <c r="T50" s="135">
        <f>'[3]ВЭК 4 цк'!$H$4</f>
        <v>6.6729585349198688</v>
      </c>
      <c r="U50" s="135">
        <f>'[3]ВЭК 4 цк'!$H$4</f>
        <v>6.6729585349198688</v>
      </c>
      <c r="V50" s="135">
        <f>'[3]ВЭК 4 цк'!$H$4</f>
        <v>6.6729585349198688</v>
      </c>
      <c r="W50" s="135">
        <f>'[3]ВЭК 4 цк'!$H$4</f>
        <v>6.6729585349198688</v>
      </c>
      <c r="X50" s="135">
        <f>'[3]ВЭК 4 цк'!$H$4</f>
        <v>6.6729585349198688</v>
      </c>
      <c r="Y50" s="136">
        <f>'[3]ВЭК 4 цк'!$H$4</f>
        <v>6.6729585349198688</v>
      </c>
    </row>
    <row r="51" spans="1:25" ht="19.5" customHeight="1" thickBot="1">
      <c r="A51" s="18">
        <v>8</v>
      </c>
      <c r="B51" s="131">
        <f>B52+B53+B54+B55</f>
        <v>1608.4011612349198</v>
      </c>
      <c r="C51" s="131">
        <f t="shared" ref="C51:Y51" si="14">C52+C53+C54+C55</f>
        <v>1625.0236613249197</v>
      </c>
      <c r="D51" s="131">
        <f t="shared" si="14"/>
        <v>1621.1944685649198</v>
      </c>
      <c r="E51" s="131">
        <f t="shared" si="14"/>
        <v>1595.4563241149197</v>
      </c>
      <c r="F51" s="131">
        <f t="shared" si="14"/>
        <v>1583.1479598849198</v>
      </c>
      <c r="G51" s="131">
        <f t="shared" si="14"/>
        <v>1547.2725535949198</v>
      </c>
      <c r="H51" s="131">
        <f t="shared" si="14"/>
        <v>1523.1987337549197</v>
      </c>
      <c r="I51" s="131">
        <f t="shared" si="14"/>
        <v>1507.9900252449197</v>
      </c>
      <c r="J51" s="131">
        <f t="shared" si="14"/>
        <v>1498.9697718649197</v>
      </c>
      <c r="K51" s="131">
        <f t="shared" si="14"/>
        <v>1481.2640343349196</v>
      </c>
      <c r="L51" s="131">
        <f t="shared" si="14"/>
        <v>1496.7009359449198</v>
      </c>
      <c r="M51" s="131">
        <f t="shared" si="14"/>
        <v>1524.6969687649198</v>
      </c>
      <c r="N51" s="131">
        <f t="shared" si="14"/>
        <v>1532.5675119549198</v>
      </c>
      <c r="O51" s="131">
        <f t="shared" si="14"/>
        <v>1533.0800042849198</v>
      </c>
      <c r="P51" s="131">
        <f t="shared" si="14"/>
        <v>1535.2570897149199</v>
      </c>
      <c r="Q51" s="131">
        <f t="shared" si="14"/>
        <v>1527.5367044249197</v>
      </c>
      <c r="R51" s="131">
        <f t="shared" si="14"/>
        <v>1490.9234840349197</v>
      </c>
      <c r="S51" s="131">
        <f t="shared" si="14"/>
        <v>1460.9749619149197</v>
      </c>
      <c r="T51" s="131">
        <f t="shared" si="14"/>
        <v>1475.6884566349197</v>
      </c>
      <c r="U51" s="131">
        <f t="shared" si="14"/>
        <v>1486.5502073849198</v>
      </c>
      <c r="V51" s="131">
        <f t="shared" si="14"/>
        <v>1499.0107721949198</v>
      </c>
      <c r="W51" s="131">
        <f t="shared" si="14"/>
        <v>1526.5181175849198</v>
      </c>
      <c r="X51" s="131">
        <f t="shared" si="14"/>
        <v>1522.5899472049198</v>
      </c>
      <c r="Y51" s="131">
        <f t="shared" si="14"/>
        <v>1585.9083994749199</v>
      </c>
    </row>
    <row r="52" spans="1:25" ht="51.75" outlineLevel="2" thickBot="1">
      <c r="A52" s="8" t="s">
        <v>88</v>
      </c>
      <c r="B52" s="134">
        <f>'[2]1'!$A$8</f>
        <v>1304.2232027</v>
      </c>
      <c r="C52" s="135">
        <f>'[2]1'!$B$8</f>
        <v>1320.8457027899999</v>
      </c>
      <c r="D52" s="135">
        <f>'[2]1'!$C$8</f>
        <v>1317.0165100300001</v>
      </c>
      <c r="E52" s="135">
        <f>'[2]1'!$D$8</f>
        <v>1291.2783655799999</v>
      </c>
      <c r="F52" s="135">
        <f>'[2]1'!$E$8</f>
        <v>1278.9700013500001</v>
      </c>
      <c r="G52" s="135">
        <f>'[2]1'!$F$8</f>
        <v>1243.0945950600001</v>
      </c>
      <c r="H52" s="135">
        <f>'[2]1'!$G$8</f>
        <v>1219.0207752199999</v>
      </c>
      <c r="I52" s="135">
        <f>'[2]1'!$H$8</f>
        <v>1203.81206671</v>
      </c>
      <c r="J52" s="135">
        <f>'[2]1'!$I$8</f>
        <v>1194.79181333</v>
      </c>
      <c r="K52" s="135">
        <f>'[2]1'!$J$8</f>
        <v>1177.0860757999999</v>
      </c>
      <c r="L52" s="135">
        <f>'[2]1'!$K$8</f>
        <v>1192.5229774100001</v>
      </c>
      <c r="M52" s="135">
        <f>'[2]1'!$L$8</f>
        <v>1220.51901023</v>
      </c>
      <c r="N52" s="135">
        <f>'[2]1'!$M$8</f>
        <v>1228.3895534200001</v>
      </c>
      <c r="O52" s="135">
        <f>'[2]1'!$N$8</f>
        <v>1228.9020457500001</v>
      </c>
      <c r="P52" s="135">
        <f>'[2]1'!$O$8</f>
        <v>1231.0791311800001</v>
      </c>
      <c r="Q52" s="135">
        <f>'[2]1'!$P$8</f>
        <v>1223.3587458899999</v>
      </c>
      <c r="R52" s="135">
        <f>'[2]1'!$Q$8</f>
        <v>1186.7455255</v>
      </c>
      <c r="S52" s="135">
        <f>'[2]1'!$R$8</f>
        <v>1156.79700338</v>
      </c>
      <c r="T52" s="135">
        <f>'[2]1'!$S$8</f>
        <v>1171.5104980999999</v>
      </c>
      <c r="U52" s="135">
        <f>'[2]1'!$T$8</f>
        <v>1182.37224885</v>
      </c>
      <c r="V52" s="135">
        <f>'[2]1'!$U$8</f>
        <v>1194.8328136600001</v>
      </c>
      <c r="W52" s="135">
        <f>'[2]1'!$V$8</f>
        <v>1222.34015905</v>
      </c>
      <c r="X52" s="135">
        <f>'[2]1'!$W$8</f>
        <v>1218.41198867</v>
      </c>
      <c r="Y52" s="136">
        <f>'[2]1'!$X$8</f>
        <v>1281.7304409400001</v>
      </c>
    </row>
    <row r="53" spans="1:25" ht="15" outlineLevel="2" thickBot="1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2" thickBot="1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2" thickBot="1">
      <c r="A55" s="8" t="s">
        <v>59</v>
      </c>
      <c r="B55" s="134">
        <f>'[3]ВЭК 4 цк'!$H$4</f>
        <v>6.6729585349198688</v>
      </c>
      <c r="C55" s="135">
        <f>'[3]ВЭК 4 цк'!$H$4</f>
        <v>6.6729585349198688</v>
      </c>
      <c r="D55" s="135">
        <f>'[3]ВЭК 4 цк'!$H$4</f>
        <v>6.6729585349198688</v>
      </c>
      <c r="E55" s="135">
        <f>'[3]ВЭК 4 цк'!$H$4</f>
        <v>6.6729585349198688</v>
      </c>
      <c r="F55" s="135">
        <f>'[3]ВЭК 4 цк'!$H$4</f>
        <v>6.6729585349198688</v>
      </c>
      <c r="G55" s="135">
        <f>'[3]ВЭК 4 цк'!$H$4</f>
        <v>6.6729585349198688</v>
      </c>
      <c r="H55" s="135">
        <f>'[3]ВЭК 4 цк'!$H$4</f>
        <v>6.6729585349198688</v>
      </c>
      <c r="I55" s="135">
        <f>'[3]ВЭК 4 цк'!$H$4</f>
        <v>6.6729585349198688</v>
      </c>
      <c r="J55" s="135">
        <f>'[3]ВЭК 4 цк'!$H$4</f>
        <v>6.6729585349198688</v>
      </c>
      <c r="K55" s="135">
        <f>'[3]ВЭК 4 цк'!$H$4</f>
        <v>6.6729585349198688</v>
      </c>
      <c r="L55" s="135">
        <f>'[3]ВЭК 4 цк'!$H$4</f>
        <v>6.6729585349198688</v>
      </c>
      <c r="M55" s="135">
        <f>'[3]ВЭК 4 цк'!$H$4</f>
        <v>6.6729585349198688</v>
      </c>
      <c r="N55" s="135">
        <f>'[3]ВЭК 4 цк'!$H$4</f>
        <v>6.6729585349198688</v>
      </c>
      <c r="O55" s="135">
        <f>'[3]ВЭК 4 цк'!$H$4</f>
        <v>6.6729585349198688</v>
      </c>
      <c r="P55" s="135">
        <f>'[3]ВЭК 4 цк'!$H$4</f>
        <v>6.6729585349198688</v>
      </c>
      <c r="Q55" s="135">
        <f>'[3]ВЭК 4 цк'!$H$4</f>
        <v>6.6729585349198688</v>
      </c>
      <c r="R55" s="135">
        <f>'[3]ВЭК 4 цк'!$H$4</f>
        <v>6.6729585349198688</v>
      </c>
      <c r="S55" s="135">
        <f>'[3]ВЭК 4 цк'!$H$4</f>
        <v>6.6729585349198688</v>
      </c>
      <c r="T55" s="135">
        <f>'[3]ВЭК 4 цк'!$H$4</f>
        <v>6.6729585349198688</v>
      </c>
      <c r="U55" s="135">
        <f>'[3]ВЭК 4 цк'!$H$4</f>
        <v>6.6729585349198688</v>
      </c>
      <c r="V55" s="135">
        <f>'[3]ВЭК 4 цк'!$H$4</f>
        <v>6.6729585349198688</v>
      </c>
      <c r="W55" s="135">
        <f>'[3]ВЭК 4 цк'!$H$4</f>
        <v>6.6729585349198688</v>
      </c>
      <c r="X55" s="135">
        <f>'[3]ВЭК 4 цк'!$H$4</f>
        <v>6.6729585349198688</v>
      </c>
      <c r="Y55" s="136">
        <f>'[3]ВЭК 4 цк'!$H$4</f>
        <v>6.6729585349198688</v>
      </c>
    </row>
    <row r="56" spans="1:25" ht="19.5" customHeight="1" thickBot="1">
      <c r="A56" s="18">
        <v>9</v>
      </c>
      <c r="B56" s="131">
        <f>B57+B58+B59+B60</f>
        <v>1521.9639107349199</v>
      </c>
      <c r="C56" s="131">
        <f t="shared" ref="C56:Y56" si="16">C57+C58+C59+C60</f>
        <v>1533.4293486249198</v>
      </c>
      <c r="D56" s="131">
        <f t="shared" si="16"/>
        <v>1542.1528277649197</v>
      </c>
      <c r="E56" s="131">
        <f t="shared" si="16"/>
        <v>1558.3619464149197</v>
      </c>
      <c r="F56" s="131">
        <f t="shared" si="16"/>
        <v>1570.2545491149197</v>
      </c>
      <c r="G56" s="131">
        <f t="shared" si="16"/>
        <v>1556.8607363949197</v>
      </c>
      <c r="H56" s="131">
        <f t="shared" si="16"/>
        <v>1553.0741979249196</v>
      </c>
      <c r="I56" s="131">
        <f t="shared" si="16"/>
        <v>1519.1871568449199</v>
      </c>
      <c r="J56" s="131">
        <f t="shared" si="16"/>
        <v>1506.8182978849197</v>
      </c>
      <c r="K56" s="131">
        <f t="shared" si="16"/>
        <v>1500.8734476349198</v>
      </c>
      <c r="L56" s="131">
        <f t="shared" si="16"/>
        <v>1492.7976796949197</v>
      </c>
      <c r="M56" s="131">
        <f t="shared" si="16"/>
        <v>1484.9247222449198</v>
      </c>
      <c r="N56" s="131">
        <f t="shared" si="16"/>
        <v>1489.0162184249198</v>
      </c>
      <c r="O56" s="131">
        <f t="shared" si="16"/>
        <v>1501.3914919649199</v>
      </c>
      <c r="P56" s="131">
        <f t="shared" si="16"/>
        <v>1506.6284558849197</v>
      </c>
      <c r="Q56" s="131">
        <f t="shared" si="16"/>
        <v>1505.9468824849198</v>
      </c>
      <c r="R56" s="131">
        <f t="shared" si="16"/>
        <v>1503.7747712749197</v>
      </c>
      <c r="S56" s="131">
        <f t="shared" si="16"/>
        <v>1477.7709296749197</v>
      </c>
      <c r="T56" s="131">
        <f t="shared" si="16"/>
        <v>1450.4805018149198</v>
      </c>
      <c r="U56" s="131">
        <f t="shared" si="16"/>
        <v>1453.9337249949197</v>
      </c>
      <c r="V56" s="131">
        <f t="shared" si="16"/>
        <v>1470.4360754449197</v>
      </c>
      <c r="W56" s="131">
        <f t="shared" si="16"/>
        <v>1492.4688409149198</v>
      </c>
      <c r="X56" s="131">
        <f t="shared" si="16"/>
        <v>1500.7034606949198</v>
      </c>
      <c r="Y56" s="131">
        <f t="shared" si="16"/>
        <v>1508.6869970149198</v>
      </c>
    </row>
    <row r="57" spans="1:25" ht="51.75" outlineLevel="2" thickBot="1">
      <c r="A57" s="8" t="s">
        <v>88</v>
      </c>
      <c r="B57" s="134">
        <f>'[2]1'!$A$9</f>
        <v>1217.7859522000001</v>
      </c>
      <c r="C57" s="135">
        <f>'[2]1'!$B$9</f>
        <v>1229.2513900900001</v>
      </c>
      <c r="D57" s="135">
        <f>'[2]1'!$C$9</f>
        <v>1237.97486923</v>
      </c>
      <c r="E57" s="135">
        <f>'[2]1'!$D$9</f>
        <v>1254.1839878799999</v>
      </c>
      <c r="F57" s="135">
        <f>'[2]1'!$E$9</f>
        <v>1266.0765905799999</v>
      </c>
      <c r="G57" s="135">
        <f>'[2]1'!$F$9</f>
        <v>1252.68277786</v>
      </c>
      <c r="H57" s="135">
        <f>'[2]1'!$G$9</f>
        <v>1248.8962393899999</v>
      </c>
      <c r="I57" s="135">
        <f>'[2]1'!$H$9</f>
        <v>1215.0091983100001</v>
      </c>
      <c r="J57" s="135">
        <f>'[2]1'!$I$9</f>
        <v>1202.64033935</v>
      </c>
      <c r="K57" s="135">
        <f>'[2]1'!$J$9</f>
        <v>1196.6954891</v>
      </c>
      <c r="L57" s="135">
        <f>'[2]1'!$K$9</f>
        <v>1188.6197211599999</v>
      </c>
      <c r="M57" s="135">
        <f>'[2]1'!$L$9</f>
        <v>1180.7467637100001</v>
      </c>
      <c r="N57" s="135">
        <f>'[2]1'!$M$9</f>
        <v>1184.83825989</v>
      </c>
      <c r="O57" s="135">
        <f>'[2]1'!$N$9</f>
        <v>1197.2135334300001</v>
      </c>
      <c r="P57" s="135">
        <f>'[2]1'!$O$9</f>
        <v>1202.45049735</v>
      </c>
      <c r="Q57" s="135">
        <f>'[2]1'!$P$9</f>
        <v>1201.76892395</v>
      </c>
      <c r="R57" s="135">
        <f>'[2]1'!$Q$9</f>
        <v>1199.5968127399999</v>
      </c>
      <c r="S57" s="135">
        <f>'[2]1'!$R$9</f>
        <v>1173.5929711399999</v>
      </c>
      <c r="T57" s="135">
        <f>'[2]1'!$S$9</f>
        <v>1146.30254328</v>
      </c>
      <c r="U57" s="135">
        <f>'[2]1'!$T$9</f>
        <v>1149.7557664599999</v>
      </c>
      <c r="V57" s="135">
        <f>'[2]1'!$U$9</f>
        <v>1166.2581169099999</v>
      </c>
      <c r="W57" s="135">
        <f>'[2]1'!$V$9</f>
        <v>1188.2908823800001</v>
      </c>
      <c r="X57" s="135">
        <f>'[2]1'!$W$9</f>
        <v>1196.5255021600001</v>
      </c>
      <c r="Y57" s="136">
        <f>'[2]1'!$X$9</f>
        <v>1204.5090384800001</v>
      </c>
    </row>
    <row r="58" spans="1:25" ht="15" outlineLevel="2" thickBot="1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2" thickBot="1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2" thickBot="1">
      <c r="A60" s="8" t="s">
        <v>59</v>
      </c>
      <c r="B60" s="134">
        <f>'[3]ВЭК 4 цк'!$H$4</f>
        <v>6.6729585349198688</v>
      </c>
      <c r="C60" s="135">
        <f>'[3]ВЭК 4 цк'!$H$4</f>
        <v>6.6729585349198688</v>
      </c>
      <c r="D60" s="135">
        <f>'[3]ВЭК 4 цк'!$H$4</f>
        <v>6.6729585349198688</v>
      </c>
      <c r="E60" s="135">
        <f>'[3]ВЭК 4 цк'!$H$4</f>
        <v>6.6729585349198688</v>
      </c>
      <c r="F60" s="135">
        <f>'[3]ВЭК 4 цк'!$H$4</f>
        <v>6.6729585349198688</v>
      </c>
      <c r="G60" s="135">
        <f>'[3]ВЭК 4 цк'!$H$4</f>
        <v>6.6729585349198688</v>
      </c>
      <c r="H60" s="135">
        <f>'[3]ВЭК 4 цк'!$H$4</f>
        <v>6.6729585349198688</v>
      </c>
      <c r="I60" s="135">
        <f>'[3]ВЭК 4 цк'!$H$4</f>
        <v>6.6729585349198688</v>
      </c>
      <c r="J60" s="135">
        <f>'[3]ВЭК 4 цк'!$H$4</f>
        <v>6.6729585349198688</v>
      </c>
      <c r="K60" s="135">
        <f>'[3]ВЭК 4 цк'!$H$4</f>
        <v>6.6729585349198688</v>
      </c>
      <c r="L60" s="135">
        <f>'[3]ВЭК 4 цк'!$H$4</f>
        <v>6.6729585349198688</v>
      </c>
      <c r="M60" s="135">
        <f>'[3]ВЭК 4 цк'!$H$4</f>
        <v>6.6729585349198688</v>
      </c>
      <c r="N60" s="135">
        <f>'[3]ВЭК 4 цк'!$H$4</f>
        <v>6.6729585349198688</v>
      </c>
      <c r="O60" s="135">
        <f>'[3]ВЭК 4 цк'!$H$4</f>
        <v>6.6729585349198688</v>
      </c>
      <c r="P60" s="135">
        <f>'[3]ВЭК 4 цк'!$H$4</f>
        <v>6.6729585349198688</v>
      </c>
      <c r="Q60" s="135">
        <f>'[3]ВЭК 4 цк'!$H$4</f>
        <v>6.6729585349198688</v>
      </c>
      <c r="R60" s="135">
        <f>'[3]ВЭК 4 цк'!$H$4</f>
        <v>6.6729585349198688</v>
      </c>
      <c r="S60" s="135">
        <f>'[3]ВЭК 4 цк'!$H$4</f>
        <v>6.6729585349198688</v>
      </c>
      <c r="T60" s="135">
        <f>'[3]ВЭК 4 цк'!$H$4</f>
        <v>6.6729585349198688</v>
      </c>
      <c r="U60" s="135">
        <f>'[3]ВЭК 4 цк'!$H$4</f>
        <v>6.6729585349198688</v>
      </c>
      <c r="V60" s="135">
        <f>'[3]ВЭК 4 цк'!$H$4</f>
        <v>6.6729585349198688</v>
      </c>
      <c r="W60" s="135">
        <f>'[3]ВЭК 4 цк'!$H$4</f>
        <v>6.6729585349198688</v>
      </c>
      <c r="X60" s="135">
        <f>'[3]ВЭК 4 цк'!$H$4</f>
        <v>6.6729585349198688</v>
      </c>
      <c r="Y60" s="136">
        <f>'[3]ВЭК 4 цк'!$H$4</f>
        <v>6.6729585349198688</v>
      </c>
    </row>
    <row r="61" spans="1:25" ht="19.5" customHeight="1" thickBot="1">
      <c r="A61" s="18">
        <v>10</v>
      </c>
      <c r="B61" s="131">
        <f>B62+B63+B64+B65</f>
        <v>1540.9887040449198</v>
      </c>
      <c r="C61" s="131">
        <f t="shared" ref="C61:Y61" si="18">C62+C63+C64+C65</f>
        <v>1554.2148620949197</v>
      </c>
      <c r="D61" s="131">
        <f t="shared" si="18"/>
        <v>1599.6700026949197</v>
      </c>
      <c r="E61" s="131">
        <f t="shared" si="18"/>
        <v>1589.9264195149196</v>
      </c>
      <c r="F61" s="131">
        <f t="shared" si="18"/>
        <v>1571.9195595749197</v>
      </c>
      <c r="G61" s="131">
        <f t="shared" si="18"/>
        <v>1581.0214914649198</v>
      </c>
      <c r="H61" s="131">
        <f t="shared" si="18"/>
        <v>1572.6536916649197</v>
      </c>
      <c r="I61" s="131">
        <f t="shared" si="18"/>
        <v>1549.1346309549197</v>
      </c>
      <c r="J61" s="131">
        <f t="shared" si="18"/>
        <v>1525.9761560249196</v>
      </c>
      <c r="K61" s="131">
        <f t="shared" si="18"/>
        <v>1513.8085274749199</v>
      </c>
      <c r="L61" s="131">
        <f t="shared" si="18"/>
        <v>1500.1892631249198</v>
      </c>
      <c r="M61" s="131">
        <f t="shared" si="18"/>
        <v>1511.3356652749198</v>
      </c>
      <c r="N61" s="131">
        <f t="shared" si="18"/>
        <v>1538.2381212649198</v>
      </c>
      <c r="O61" s="131">
        <f t="shared" si="18"/>
        <v>1548.1213903949197</v>
      </c>
      <c r="P61" s="131">
        <f t="shared" si="18"/>
        <v>1566.6691441949197</v>
      </c>
      <c r="Q61" s="131">
        <f t="shared" si="18"/>
        <v>1567.6136536849197</v>
      </c>
      <c r="R61" s="131">
        <f t="shared" si="18"/>
        <v>1536.4256553149198</v>
      </c>
      <c r="S61" s="131">
        <f t="shared" si="18"/>
        <v>1506.9581823149197</v>
      </c>
      <c r="T61" s="131">
        <f t="shared" si="18"/>
        <v>1511.4799541949199</v>
      </c>
      <c r="U61" s="131">
        <f t="shared" si="18"/>
        <v>1510.3630998149197</v>
      </c>
      <c r="V61" s="131">
        <f t="shared" si="18"/>
        <v>1520.9112771949196</v>
      </c>
      <c r="W61" s="131">
        <f t="shared" si="18"/>
        <v>1523.2701531749196</v>
      </c>
      <c r="X61" s="131">
        <f t="shared" si="18"/>
        <v>1534.4047814649198</v>
      </c>
      <c r="Y61" s="131">
        <f t="shared" si="18"/>
        <v>1551.3431849549197</v>
      </c>
    </row>
    <row r="62" spans="1:25" ht="51.75" outlineLevel="2" thickBot="1">
      <c r="A62" s="8" t="s">
        <v>88</v>
      </c>
      <c r="B62" s="134">
        <f>'[2]1'!$A$10</f>
        <v>1236.8107455100001</v>
      </c>
      <c r="C62" s="135">
        <f>'[2]1'!$B$10</f>
        <v>1250.0369035599999</v>
      </c>
      <c r="D62" s="135">
        <f>'[2]1'!$C$10</f>
        <v>1295.49204416</v>
      </c>
      <c r="E62" s="135">
        <f>'[2]1'!$D$10</f>
        <v>1285.7484609799999</v>
      </c>
      <c r="F62" s="135">
        <f>'[2]1'!$E$10</f>
        <v>1267.74160104</v>
      </c>
      <c r="G62" s="135">
        <f>'[2]1'!$F$10</f>
        <v>1276.84353293</v>
      </c>
      <c r="H62" s="135">
        <f>'[2]1'!$G$10</f>
        <v>1268.47573313</v>
      </c>
      <c r="I62" s="135">
        <f>'[2]1'!$H$10</f>
        <v>1244.9566724199999</v>
      </c>
      <c r="J62" s="135">
        <f>'[2]1'!$I$10</f>
        <v>1221.7981974899999</v>
      </c>
      <c r="K62" s="135">
        <f>'[2]1'!$J$10</f>
        <v>1209.6305689400001</v>
      </c>
      <c r="L62" s="135">
        <f>'[2]1'!$K$10</f>
        <v>1196.01130459</v>
      </c>
      <c r="M62" s="135">
        <f>'[2]1'!$L$10</f>
        <v>1207.1577067400001</v>
      </c>
      <c r="N62" s="135">
        <f>'[2]1'!$M$10</f>
        <v>1234.06016273</v>
      </c>
      <c r="O62" s="135">
        <f>'[2]1'!$N$10</f>
        <v>1243.9434318599999</v>
      </c>
      <c r="P62" s="135">
        <f>'[2]1'!$O$10</f>
        <v>1262.4911856599999</v>
      </c>
      <c r="Q62" s="135">
        <f>'[2]1'!$P$10</f>
        <v>1263.4356951499999</v>
      </c>
      <c r="R62" s="135">
        <f>'[2]1'!$Q$10</f>
        <v>1232.2476967800001</v>
      </c>
      <c r="S62" s="135">
        <f>'[2]1'!$R$10</f>
        <v>1202.7802237799999</v>
      </c>
      <c r="T62" s="135">
        <f>'[2]1'!$S$10</f>
        <v>1207.3019956600001</v>
      </c>
      <c r="U62" s="135">
        <f>'[2]1'!$T$10</f>
        <v>1206.1851412799999</v>
      </c>
      <c r="V62" s="135">
        <f>'[2]1'!$U$10</f>
        <v>1216.7333186599999</v>
      </c>
      <c r="W62" s="135">
        <f>'[2]1'!$V$10</f>
        <v>1219.0921946399999</v>
      </c>
      <c r="X62" s="135">
        <f>'[2]1'!$W$10</f>
        <v>1230.22682293</v>
      </c>
      <c r="Y62" s="136">
        <f>'[2]1'!$X$10</f>
        <v>1247.16522642</v>
      </c>
    </row>
    <row r="63" spans="1:25" ht="15" outlineLevel="2" thickBot="1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2" thickBot="1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2" thickBot="1">
      <c r="A65" s="8" t="s">
        <v>59</v>
      </c>
      <c r="B65" s="134">
        <f>'[3]ВЭК 4 цк'!$H$4</f>
        <v>6.6729585349198688</v>
      </c>
      <c r="C65" s="135">
        <f>'[3]ВЭК 4 цк'!$H$4</f>
        <v>6.6729585349198688</v>
      </c>
      <c r="D65" s="135">
        <f>'[3]ВЭК 4 цк'!$H$4</f>
        <v>6.6729585349198688</v>
      </c>
      <c r="E65" s="135">
        <f>'[3]ВЭК 4 цк'!$H$4</f>
        <v>6.6729585349198688</v>
      </c>
      <c r="F65" s="135">
        <f>'[3]ВЭК 4 цк'!$H$4</f>
        <v>6.6729585349198688</v>
      </c>
      <c r="G65" s="135">
        <f>'[3]ВЭК 4 цк'!$H$4</f>
        <v>6.6729585349198688</v>
      </c>
      <c r="H65" s="135">
        <f>'[3]ВЭК 4 цк'!$H$4</f>
        <v>6.6729585349198688</v>
      </c>
      <c r="I65" s="135">
        <f>'[3]ВЭК 4 цк'!$H$4</f>
        <v>6.6729585349198688</v>
      </c>
      <c r="J65" s="135">
        <f>'[3]ВЭК 4 цк'!$H$4</f>
        <v>6.6729585349198688</v>
      </c>
      <c r="K65" s="135">
        <f>'[3]ВЭК 4 цк'!$H$4</f>
        <v>6.6729585349198688</v>
      </c>
      <c r="L65" s="135">
        <f>'[3]ВЭК 4 цк'!$H$4</f>
        <v>6.6729585349198688</v>
      </c>
      <c r="M65" s="135">
        <f>'[3]ВЭК 4 цк'!$H$4</f>
        <v>6.6729585349198688</v>
      </c>
      <c r="N65" s="135">
        <f>'[3]ВЭК 4 цк'!$H$4</f>
        <v>6.6729585349198688</v>
      </c>
      <c r="O65" s="135">
        <f>'[3]ВЭК 4 цк'!$H$4</f>
        <v>6.6729585349198688</v>
      </c>
      <c r="P65" s="135">
        <f>'[3]ВЭК 4 цк'!$H$4</f>
        <v>6.6729585349198688</v>
      </c>
      <c r="Q65" s="135">
        <f>'[3]ВЭК 4 цк'!$H$4</f>
        <v>6.6729585349198688</v>
      </c>
      <c r="R65" s="135">
        <f>'[3]ВЭК 4 цк'!$H$4</f>
        <v>6.6729585349198688</v>
      </c>
      <c r="S65" s="135">
        <f>'[3]ВЭК 4 цк'!$H$4</f>
        <v>6.6729585349198688</v>
      </c>
      <c r="T65" s="135">
        <f>'[3]ВЭК 4 цк'!$H$4</f>
        <v>6.6729585349198688</v>
      </c>
      <c r="U65" s="135">
        <f>'[3]ВЭК 4 цк'!$H$4</f>
        <v>6.6729585349198688</v>
      </c>
      <c r="V65" s="135">
        <f>'[3]ВЭК 4 цк'!$H$4</f>
        <v>6.6729585349198688</v>
      </c>
      <c r="W65" s="135">
        <f>'[3]ВЭК 4 цк'!$H$4</f>
        <v>6.6729585349198688</v>
      </c>
      <c r="X65" s="135">
        <f>'[3]ВЭК 4 цк'!$H$4</f>
        <v>6.6729585349198688</v>
      </c>
      <c r="Y65" s="136">
        <f>'[3]ВЭК 4 цк'!$H$4</f>
        <v>6.6729585349198688</v>
      </c>
    </row>
    <row r="66" spans="1:25" ht="19.5" customHeight="1" thickBot="1">
      <c r="A66" s="18">
        <v>11</v>
      </c>
      <c r="B66" s="131">
        <f>B67+B68+B69+B70</f>
        <v>1553.6794253249197</v>
      </c>
      <c r="C66" s="131">
        <f t="shared" ref="C66:Y66" si="20">C67+C68+C69+C70</f>
        <v>1551.4262657249199</v>
      </c>
      <c r="D66" s="131">
        <f t="shared" si="20"/>
        <v>1554.7693319149198</v>
      </c>
      <c r="E66" s="131">
        <f t="shared" si="20"/>
        <v>1563.3234237849197</v>
      </c>
      <c r="F66" s="131">
        <f t="shared" si="20"/>
        <v>1572.0902262849197</v>
      </c>
      <c r="G66" s="131">
        <f t="shared" si="20"/>
        <v>1560.8094672049197</v>
      </c>
      <c r="H66" s="131">
        <f t="shared" si="20"/>
        <v>1555.6930124549197</v>
      </c>
      <c r="I66" s="131">
        <f t="shared" si="20"/>
        <v>1523.8047247749198</v>
      </c>
      <c r="J66" s="131">
        <f t="shared" si="20"/>
        <v>1490.1930750349197</v>
      </c>
      <c r="K66" s="131">
        <f t="shared" si="20"/>
        <v>1455.9963758549197</v>
      </c>
      <c r="L66" s="131">
        <f t="shared" si="20"/>
        <v>1456.0590755549197</v>
      </c>
      <c r="M66" s="131">
        <f t="shared" si="20"/>
        <v>1468.0293920449199</v>
      </c>
      <c r="N66" s="131">
        <f t="shared" si="20"/>
        <v>1500.9514710949197</v>
      </c>
      <c r="O66" s="131">
        <f t="shared" si="20"/>
        <v>1514.4391230749197</v>
      </c>
      <c r="P66" s="131">
        <f t="shared" si="20"/>
        <v>1519.9359971249198</v>
      </c>
      <c r="Q66" s="131">
        <f t="shared" si="20"/>
        <v>1517.5296062049197</v>
      </c>
      <c r="R66" s="131">
        <f t="shared" si="20"/>
        <v>1485.7280392049197</v>
      </c>
      <c r="S66" s="131">
        <f t="shared" si="20"/>
        <v>1443.1286580949197</v>
      </c>
      <c r="T66" s="131">
        <f t="shared" si="20"/>
        <v>1466.4923228349198</v>
      </c>
      <c r="U66" s="131">
        <f t="shared" si="20"/>
        <v>1481.7280682249198</v>
      </c>
      <c r="V66" s="131">
        <f t="shared" si="20"/>
        <v>1494.0555599749198</v>
      </c>
      <c r="W66" s="131">
        <f t="shared" si="20"/>
        <v>1505.8362694949199</v>
      </c>
      <c r="X66" s="131">
        <f t="shared" si="20"/>
        <v>1521.9877040949198</v>
      </c>
      <c r="Y66" s="131">
        <f t="shared" si="20"/>
        <v>1548.1760140749197</v>
      </c>
    </row>
    <row r="67" spans="1:25" ht="51.75" outlineLevel="2" thickBot="1">
      <c r="A67" s="8" t="s">
        <v>88</v>
      </c>
      <c r="B67" s="134">
        <f>'[2]1'!$A$11</f>
        <v>1249.50146679</v>
      </c>
      <c r="C67" s="135">
        <f>'[2]1'!$B$11</f>
        <v>1247.2483071900001</v>
      </c>
      <c r="D67" s="135">
        <f>'[2]1'!$C$11</f>
        <v>1250.5913733800001</v>
      </c>
      <c r="E67" s="135">
        <f>'[2]1'!$D$11</f>
        <v>1259.1454652499999</v>
      </c>
      <c r="F67" s="135">
        <f>'[2]1'!$E$11</f>
        <v>1267.91226775</v>
      </c>
      <c r="G67" s="135">
        <f>'[2]1'!$F$11</f>
        <v>1256.6315086699999</v>
      </c>
      <c r="H67" s="135">
        <f>'[2]1'!$G$11</f>
        <v>1251.5150539199999</v>
      </c>
      <c r="I67" s="135">
        <f>'[2]1'!$H$11</f>
        <v>1219.6267662400001</v>
      </c>
      <c r="J67" s="135">
        <f>'[2]1'!$I$11</f>
        <v>1186.0151165</v>
      </c>
      <c r="K67" s="135">
        <f>'[2]1'!$J$11</f>
        <v>1151.81841732</v>
      </c>
      <c r="L67" s="135">
        <f>'[2]1'!$K$11</f>
        <v>1151.8811170199999</v>
      </c>
      <c r="M67" s="135">
        <f>'[2]1'!$L$11</f>
        <v>1163.8514335100001</v>
      </c>
      <c r="N67" s="135">
        <f>'[2]1'!$M$11</f>
        <v>1196.77351256</v>
      </c>
      <c r="O67" s="135">
        <f>'[2]1'!$N$11</f>
        <v>1210.26116454</v>
      </c>
      <c r="P67" s="135">
        <f>'[2]1'!$O$11</f>
        <v>1215.7580385900001</v>
      </c>
      <c r="Q67" s="135">
        <f>'[2]1'!$P$11</f>
        <v>1213.3516476699999</v>
      </c>
      <c r="R67" s="135">
        <f>'[2]1'!$Q$11</f>
        <v>1181.5500806699999</v>
      </c>
      <c r="S67" s="135">
        <f>'[2]1'!$R$11</f>
        <v>1138.95069956</v>
      </c>
      <c r="T67" s="135">
        <f>'[2]1'!$S$11</f>
        <v>1162.3143643000001</v>
      </c>
      <c r="U67" s="135">
        <f>'[2]1'!$T$11</f>
        <v>1177.55010969</v>
      </c>
      <c r="V67" s="135">
        <f>'[2]1'!$U$11</f>
        <v>1189.87760144</v>
      </c>
      <c r="W67" s="135">
        <f>'[2]1'!$V$11</f>
        <v>1201.6583109600001</v>
      </c>
      <c r="X67" s="135">
        <f>'[2]1'!$W$11</f>
        <v>1217.80974556</v>
      </c>
      <c r="Y67" s="136">
        <f>'[2]1'!$X$11</f>
        <v>1243.99805554</v>
      </c>
    </row>
    <row r="68" spans="1:25" ht="15" outlineLevel="2" thickBot="1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2" thickBot="1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2" thickBot="1">
      <c r="A70" s="8" t="s">
        <v>59</v>
      </c>
      <c r="B70" s="134">
        <f>'[3]ВЭК 4 цк'!$H$4</f>
        <v>6.6729585349198688</v>
      </c>
      <c r="C70" s="135">
        <f>'[3]ВЭК 4 цк'!$H$4</f>
        <v>6.6729585349198688</v>
      </c>
      <c r="D70" s="135">
        <f>'[3]ВЭК 4 цк'!$H$4</f>
        <v>6.6729585349198688</v>
      </c>
      <c r="E70" s="135">
        <f>'[3]ВЭК 4 цк'!$H$4</f>
        <v>6.6729585349198688</v>
      </c>
      <c r="F70" s="135">
        <f>'[3]ВЭК 4 цк'!$H$4</f>
        <v>6.6729585349198688</v>
      </c>
      <c r="G70" s="135">
        <f>'[3]ВЭК 4 цк'!$H$4</f>
        <v>6.6729585349198688</v>
      </c>
      <c r="H70" s="135">
        <f>'[3]ВЭК 4 цк'!$H$4</f>
        <v>6.6729585349198688</v>
      </c>
      <c r="I70" s="135">
        <f>'[3]ВЭК 4 цк'!$H$4</f>
        <v>6.6729585349198688</v>
      </c>
      <c r="J70" s="135">
        <f>'[3]ВЭК 4 цк'!$H$4</f>
        <v>6.6729585349198688</v>
      </c>
      <c r="K70" s="135">
        <f>'[3]ВЭК 4 цк'!$H$4</f>
        <v>6.6729585349198688</v>
      </c>
      <c r="L70" s="135">
        <f>'[3]ВЭК 4 цк'!$H$4</f>
        <v>6.6729585349198688</v>
      </c>
      <c r="M70" s="135">
        <f>'[3]ВЭК 4 цк'!$H$4</f>
        <v>6.6729585349198688</v>
      </c>
      <c r="N70" s="135">
        <f>'[3]ВЭК 4 цк'!$H$4</f>
        <v>6.6729585349198688</v>
      </c>
      <c r="O70" s="135">
        <f>'[3]ВЭК 4 цк'!$H$4</f>
        <v>6.6729585349198688</v>
      </c>
      <c r="P70" s="135">
        <f>'[3]ВЭК 4 цк'!$H$4</f>
        <v>6.6729585349198688</v>
      </c>
      <c r="Q70" s="135">
        <f>'[3]ВЭК 4 цк'!$H$4</f>
        <v>6.6729585349198688</v>
      </c>
      <c r="R70" s="135">
        <f>'[3]ВЭК 4 цк'!$H$4</f>
        <v>6.6729585349198688</v>
      </c>
      <c r="S70" s="135">
        <f>'[3]ВЭК 4 цк'!$H$4</f>
        <v>6.6729585349198688</v>
      </c>
      <c r="T70" s="135">
        <f>'[3]ВЭК 4 цк'!$H$4</f>
        <v>6.6729585349198688</v>
      </c>
      <c r="U70" s="135">
        <f>'[3]ВЭК 4 цк'!$H$4</f>
        <v>6.6729585349198688</v>
      </c>
      <c r="V70" s="135">
        <f>'[3]ВЭК 4 цк'!$H$4</f>
        <v>6.6729585349198688</v>
      </c>
      <c r="W70" s="135">
        <f>'[3]ВЭК 4 цк'!$H$4</f>
        <v>6.6729585349198688</v>
      </c>
      <c r="X70" s="135">
        <f>'[3]ВЭК 4 цк'!$H$4</f>
        <v>6.6729585349198688</v>
      </c>
      <c r="Y70" s="136">
        <f>'[3]ВЭК 4 цк'!$H$4</f>
        <v>6.6729585349198688</v>
      </c>
    </row>
    <row r="71" spans="1:25" ht="19.5" customHeight="1" thickBot="1">
      <c r="A71" s="18">
        <v>12</v>
      </c>
      <c r="B71" s="131">
        <f>B72+B73+B74+B75</f>
        <v>1484.4022133449198</v>
      </c>
      <c r="C71" s="131">
        <f t="shared" ref="C71:Y71" si="22">C72+C73+C74+C75</f>
        <v>1493.6603867149197</v>
      </c>
      <c r="D71" s="131">
        <f t="shared" si="22"/>
        <v>1504.4029587249197</v>
      </c>
      <c r="E71" s="131">
        <f t="shared" si="22"/>
        <v>1511.8768253549197</v>
      </c>
      <c r="F71" s="131">
        <f t="shared" si="22"/>
        <v>1521.0319182549197</v>
      </c>
      <c r="G71" s="131">
        <f t="shared" si="22"/>
        <v>1507.3950034649197</v>
      </c>
      <c r="H71" s="131">
        <f t="shared" si="22"/>
        <v>1494.9403568349198</v>
      </c>
      <c r="I71" s="131">
        <f t="shared" si="22"/>
        <v>1363.4270440049197</v>
      </c>
      <c r="J71" s="131">
        <f t="shared" si="22"/>
        <v>1294.6420517549197</v>
      </c>
      <c r="K71" s="131">
        <f t="shared" si="22"/>
        <v>1271.8975714749199</v>
      </c>
      <c r="L71" s="131">
        <f t="shared" si="22"/>
        <v>1344.6157359949198</v>
      </c>
      <c r="M71" s="131">
        <f t="shared" si="22"/>
        <v>1346.0486454449197</v>
      </c>
      <c r="N71" s="131">
        <f t="shared" si="22"/>
        <v>1410.4320478249197</v>
      </c>
      <c r="O71" s="131">
        <f t="shared" si="22"/>
        <v>1399.4134697749198</v>
      </c>
      <c r="P71" s="131">
        <f t="shared" si="22"/>
        <v>1403.8079397349197</v>
      </c>
      <c r="Q71" s="131">
        <f t="shared" si="22"/>
        <v>1411.8946544949197</v>
      </c>
      <c r="R71" s="131">
        <f t="shared" si="22"/>
        <v>1344.4142059349197</v>
      </c>
      <c r="S71" s="131">
        <f t="shared" si="22"/>
        <v>1306.8171771849197</v>
      </c>
      <c r="T71" s="131">
        <f t="shared" si="22"/>
        <v>1296.1148593649198</v>
      </c>
      <c r="U71" s="131">
        <f t="shared" si="22"/>
        <v>1354.7573299449198</v>
      </c>
      <c r="V71" s="131">
        <f t="shared" si="22"/>
        <v>1439.6694718349197</v>
      </c>
      <c r="W71" s="131">
        <f t="shared" si="22"/>
        <v>1444.1078364749198</v>
      </c>
      <c r="X71" s="131">
        <f t="shared" si="22"/>
        <v>1438.1874974649197</v>
      </c>
      <c r="Y71" s="131">
        <f t="shared" si="22"/>
        <v>1472.6864744749198</v>
      </c>
    </row>
    <row r="72" spans="1:25" ht="51.75" outlineLevel="2" thickBot="1">
      <c r="A72" s="8" t="s">
        <v>88</v>
      </c>
      <c r="B72" s="134">
        <f>'[2]1'!$A$12</f>
        <v>1180.22425481</v>
      </c>
      <c r="C72" s="135">
        <f>'[2]1'!$B$12</f>
        <v>1189.4824281799999</v>
      </c>
      <c r="D72" s="135">
        <f>'[2]1'!$C$12</f>
        <v>1200.2250001899999</v>
      </c>
      <c r="E72" s="135">
        <f>'[2]1'!$D$12</f>
        <v>1207.6988668199999</v>
      </c>
      <c r="F72" s="135">
        <f>'[2]1'!$E$12</f>
        <v>1216.8539597199999</v>
      </c>
      <c r="G72" s="135">
        <f>'[2]1'!$F$12</f>
        <v>1203.2170449299999</v>
      </c>
      <c r="H72" s="135">
        <f>'[2]1'!$G$12</f>
        <v>1190.7623983000001</v>
      </c>
      <c r="I72" s="135">
        <f>'[2]1'!$H$12</f>
        <v>1059.24908547</v>
      </c>
      <c r="J72" s="135">
        <f>'[2]1'!$I$12</f>
        <v>990.46409322</v>
      </c>
      <c r="K72" s="135">
        <f>'[2]1'!$J$12</f>
        <v>967.71961294000005</v>
      </c>
      <c r="L72" s="135">
        <f>'[2]1'!$K$12</f>
        <v>1040.43777746</v>
      </c>
      <c r="M72" s="135">
        <f>'[2]1'!$L$12</f>
        <v>1041.8706869099999</v>
      </c>
      <c r="N72" s="135">
        <f>'[2]1'!$M$12</f>
        <v>1106.2540892899999</v>
      </c>
      <c r="O72" s="135">
        <f>'[2]1'!$N$12</f>
        <v>1095.2355112400001</v>
      </c>
      <c r="P72" s="135">
        <f>'[2]1'!$O$12</f>
        <v>1099.6299812</v>
      </c>
      <c r="Q72" s="135">
        <f>'[2]1'!$P$12</f>
        <v>1107.7166959599999</v>
      </c>
      <c r="R72" s="135">
        <f>'[2]1'!$Q$12</f>
        <v>1040.2362473999999</v>
      </c>
      <c r="S72" s="135">
        <f>'[2]1'!$R$12</f>
        <v>1002.63921865</v>
      </c>
      <c r="T72" s="135">
        <f>'[2]1'!$S$12</f>
        <v>991.93690083000001</v>
      </c>
      <c r="U72" s="135">
        <f>'[2]1'!$T$12</f>
        <v>1050.57937141</v>
      </c>
      <c r="V72" s="135">
        <f>'[2]1'!$U$12</f>
        <v>1135.4915133</v>
      </c>
      <c r="W72" s="135">
        <f>'[2]1'!$V$12</f>
        <v>1139.9298779400001</v>
      </c>
      <c r="X72" s="135">
        <f>'[2]1'!$W$12</f>
        <v>1134.00953893</v>
      </c>
      <c r="Y72" s="136">
        <f>'[2]1'!$X$12</f>
        <v>1168.5085159400001</v>
      </c>
    </row>
    <row r="73" spans="1:25" ht="15" outlineLevel="2" thickBot="1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2" thickBot="1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2" thickBot="1">
      <c r="A75" s="8" t="s">
        <v>59</v>
      </c>
      <c r="B75" s="134">
        <f>'[3]ВЭК 4 цк'!$H$4</f>
        <v>6.6729585349198688</v>
      </c>
      <c r="C75" s="135">
        <f>'[3]ВЭК 4 цк'!$H$4</f>
        <v>6.6729585349198688</v>
      </c>
      <c r="D75" s="135">
        <f>'[3]ВЭК 4 цк'!$H$4</f>
        <v>6.6729585349198688</v>
      </c>
      <c r="E75" s="135">
        <f>'[3]ВЭК 4 цк'!$H$4</f>
        <v>6.6729585349198688</v>
      </c>
      <c r="F75" s="135">
        <f>'[3]ВЭК 4 цк'!$H$4</f>
        <v>6.6729585349198688</v>
      </c>
      <c r="G75" s="135">
        <f>'[3]ВЭК 4 цк'!$H$4</f>
        <v>6.6729585349198688</v>
      </c>
      <c r="H75" s="135">
        <f>'[3]ВЭК 4 цк'!$H$4</f>
        <v>6.6729585349198688</v>
      </c>
      <c r="I75" s="135">
        <f>'[3]ВЭК 4 цк'!$H$4</f>
        <v>6.6729585349198688</v>
      </c>
      <c r="J75" s="135">
        <f>'[3]ВЭК 4 цк'!$H$4</f>
        <v>6.6729585349198688</v>
      </c>
      <c r="K75" s="135">
        <f>'[3]ВЭК 4 цк'!$H$4</f>
        <v>6.6729585349198688</v>
      </c>
      <c r="L75" s="135">
        <f>'[3]ВЭК 4 цк'!$H$4</f>
        <v>6.6729585349198688</v>
      </c>
      <c r="M75" s="135">
        <f>'[3]ВЭК 4 цк'!$H$4</f>
        <v>6.6729585349198688</v>
      </c>
      <c r="N75" s="135">
        <f>'[3]ВЭК 4 цк'!$H$4</f>
        <v>6.6729585349198688</v>
      </c>
      <c r="O75" s="135">
        <f>'[3]ВЭК 4 цк'!$H$4</f>
        <v>6.6729585349198688</v>
      </c>
      <c r="P75" s="135">
        <f>'[3]ВЭК 4 цк'!$H$4</f>
        <v>6.6729585349198688</v>
      </c>
      <c r="Q75" s="135">
        <f>'[3]ВЭК 4 цк'!$H$4</f>
        <v>6.6729585349198688</v>
      </c>
      <c r="R75" s="135">
        <f>'[3]ВЭК 4 цк'!$H$4</f>
        <v>6.6729585349198688</v>
      </c>
      <c r="S75" s="135">
        <f>'[3]ВЭК 4 цк'!$H$4</f>
        <v>6.6729585349198688</v>
      </c>
      <c r="T75" s="135">
        <f>'[3]ВЭК 4 цк'!$H$4</f>
        <v>6.6729585349198688</v>
      </c>
      <c r="U75" s="135">
        <f>'[3]ВЭК 4 цк'!$H$4</f>
        <v>6.6729585349198688</v>
      </c>
      <c r="V75" s="135">
        <f>'[3]ВЭК 4 цк'!$H$4</f>
        <v>6.6729585349198688</v>
      </c>
      <c r="W75" s="135">
        <f>'[3]ВЭК 4 цк'!$H$4</f>
        <v>6.6729585349198688</v>
      </c>
      <c r="X75" s="135">
        <f>'[3]ВЭК 4 цк'!$H$4</f>
        <v>6.6729585349198688</v>
      </c>
      <c r="Y75" s="136">
        <f>'[3]ВЭК 4 цк'!$H$4</f>
        <v>6.6729585349198688</v>
      </c>
    </row>
    <row r="76" spans="1:25" ht="19.5" customHeight="1" thickBot="1">
      <c r="A76" s="18">
        <v>13</v>
      </c>
      <c r="B76" s="131">
        <f>B77+B78+B79+B80</f>
        <v>1517.5532370349197</v>
      </c>
      <c r="C76" s="131">
        <f t="shared" ref="C76:Y76" si="24">C77+C78+C79+C80</f>
        <v>1546.1164581649198</v>
      </c>
      <c r="D76" s="131">
        <f t="shared" si="24"/>
        <v>1559.6028957149197</v>
      </c>
      <c r="E76" s="131">
        <f t="shared" si="24"/>
        <v>1570.0503733249197</v>
      </c>
      <c r="F76" s="131">
        <f t="shared" si="24"/>
        <v>1577.2358096949197</v>
      </c>
      <c r="G76" s="131">
        <f t="shared" si="24"/>
        <v>1570.2739415149197</v>
      </c>
      <c r="H76" s="131">
        <f t="shared" si="24"/>
        <v>1535.7106312849198</v>
      </c>
      <c r="I76" s="131">
        <f t="shared" si="24"/>
        <v>1518.8791670449198</v>
      </c>
      <c r="J76" s="131">
        <f t="shared" si="24"/>
        <v>1528.0746636949198</v>
      </c>
      <c r="K76" s="131">
        <f t="shared" si="24"/>
        <v>1500.6442320549197</v>
      </c>
      <c r="L76" s="131">
        <f t="shared" si="24"/>
        <v>1495.8911272949197</v>
      </c>
      <c r="M76" s="131">
        <f t="shared" si="24"/>
        <v>1506.1067155549197</v>
      </c>
      <c r="N76" s="131">
        <f t="shared" si="24"/>
        <v>1508.8963742049198</v>
      </c>
      <c r="O76" s="131">
        <f t="shared" si="24"/>
        <v>1552.6227015849197</v>
      </c>
      <c r="P76" s="131">
        <f t="shared" si="24"/>
        <v>1558.5735787049198</v>
      </c>
      <c r="Q76" s="131">
        <f t="shared" si="24"/>
        <v>1544.6551132449197</v>
      </c>
      <c r="R76" s="131">
        <f t="shared" si="24"/>
        <v>1501.8257889949198</v>
      </c>
      <c r="S76" s="131">
        <f t="shared" si="24"/>
        <v>1483.5658585149197</v>
      </c>
      <c r="T76" s="131">
        <f t="shared" si="24"/>
        <v>1466.3633135349198</v>
      </c>
      <c r="U76" s="131">
        <f t="shared" si="24"/>
        <v>1448.9752118649199</v>
      </c>
      <c r="V76" s="131">
        <f t="shared" si="24"/>
        <v>1456.1070501249199</v>
      </c>
      <c r="W76" s="131">
        <f t="shared" si="24"/>
        <v>1492.6136023649196</v>
      </c>
      <c r="X76" s="131">
        <f t="shared" si="24"/>
        <v>1497.0587921549197</v>
      </c>
      <c r="Y76" s="131">
        <f t="shared" si="24"/>
        <v>1529.1394035249198</v>
      </c>
    </row>
    <row r="77" spans="1:25" ht="51.75" outlineLevel="2" thickBot="1">
      <c r="A77" s="8" t="s">
        <v>88</v>
      </c>
      <c r="B77" s="134">
        <f>'[2]1'!$A$13</f>
        <v>1213.3752784999999</v>
      </c>
      <c r="C77" s="135">
        <f>'[2]1'!$B$13</f>
        <v>1241.93849963</v>
      </c>
      <c r="D77" s="135">
        <f>'[2]1'!$C$13</f>
        <v>1255.4249371799999</v>
      </c>
      <c r="E77" s="135">
        <f>'[2]1'!$D$13</f>
        <v>1265.87241479</v>
      </c>
      <c r="F77" s="135">
        <f>'[2]1'!$E$13</f>
        <v>1273.0578511599999</v>
      </c>
      <c r="G77" s="135">
        <f>'[2]1'!$F$13</f>
        <v>1266.0959829799999</v>
      </c>
      <c r="H77" s="135">
        <f>'[2]1'!$G$13</f>
        <v>1231.5326727500001</v>
      </c>
      <c r="I77" s="135">
        <f>'[2]1'!$H$13</f>
        <v>1214.70120851</v>
      </c>
      <c r="J77" s="135">
        <f>'[2]1'!$I$13</f>
        <v>1223.89670516</v>
      </c>
      <c r="K77" s="135">
        <f>'[2]1'!$J$13</f>
        <v>1196.46627352</v>
      </c>
      <c r="L77" s="135">
        <f>'[2]1'!$K$13</f>
        <v>1191.7131687599999</v>
      </c>
      <c r="M77" s="135">
        <f>'[2]1'!$L$13</f>
        <v>1201.9287570199999</v>
      </c>
      <c r="N77" s="135">
        <f>'[2]1'!$M$13</f>
        <v>1204.71841567</v>
      </c>
      <c r="O77" s="135">
        <f>'[2]1'!$N$13</f>
        <v>1248.4447430499999</v>
      </c>
      <c r="P77" s="135">
        <f>'[2]1'!$O$13</f>
        <v>1254.39562017</v>
      </c>
      <c r="Q77" s="135">
        <f>'[2]1'!$P$13</f>
        <v>1240.4771547099999</v>
      </c>
      <c r="R77" s="135">
        <f>'[2]1'!$Q$13</f>
        <v>1197.64783046</v>
      </c>
      <c r="S77" s="135">
        <f>'[2]1'!$R$13</f>
        <v>1179.3878999799999</v>
      </c>
      <c r="T77" s="135">
        <f>'[2]1'!$S$13</f>
        <v>1162.1853550000001</v>
      </c>
      <c r="U77" s="135">
        <f>'[2]1'!$T$13</f>
        <v>1144.7972533300001</v>
      </c>
      <c r="V77" s="135">
        <f>'[2]1'!$U$13</f>
        <v>1151.9290915900001</v>
      </c>
      <c r="W77" s="135">
        <f>'[2]1'!$V$13</f>
        <v>1188.4356438299999</v>
      </c>
      <c r="X77" s="135">
        <f>'[2]1'!$W$13</f>
        <v>1192.88083362</v>
      </c>
      <c r="Y77" s="136">
        <f>'[2]1'!$X$13</f>
        <v>1224.96144499</v>
      </c>
    </row>
    <row r="78" spans="1:25" ht="15" outlineLevel="2" thickBot="1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2" thickBot="1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2" thickBot="1">
      <c r="A80" s="8" t="s">
        <v>59</v>
      </c>
      <c r="B80" s="134">
        <f>'[3]ВЭК 4 цк'!$H$4</f>
        <v>6.6729585349198688</v>
      </c>
      <c r="C80" s="135">
        <f>'[3]ВЭК 4 цк'!$H$4</f>
        <v>6.6729585349198688</v>
      </c>
      <c r="D80" s="135">
        <f>'[3]ВЭК 4 цк'!$H$4</f>
        <v>6.6729585349198688</v>
      </c>
      <c r="E80" s="135">
        <f>'[3]ВЭК 4 цк'!$H$4</f>
        <v>6.6729585349198688</v>
      </c>
      <c r="F80" s="135">
        <f>'[3]ВЭК 4 цк'!$H$4</f>
        <v>6.6729585349198688</v>
      </c>
      <c r="G80" s="135">
        <f>'[3]ВЭК 4 цк'!$H$4</f>
        <v>6.6729585349198688</v>
      </c>
      <c r="H80" s="135">
        <f>'[3]ВЭК 4 цк'!$H$4</f>
        <v>6.6729585349198688</v>
      </c>
      <c r="I80" s="135">
        <f>'[3]ВЭК 4 цк'!$H$4</f>
        <v>6.6729585349198688</v>
      </c>
      <c r="J80" s="135">
        <f>'[3]ВЭК 4 цк'!$H$4</f>
        <v>6.6729585349198688</v>
      </c>
      <c r="K80" s="135">
        <f>'[3]ВЭК 4 цк'!$H$4</f>
        <v>6.6729585349198688</v>
      </c>
      <c r="L80" s="135">
        <f>'[3]ВЭК 4 цк'!$H$4</f>
        <v>6.6729585349198688</v>
      </c>
      <c r="M80" s="135">
        <f>'[3]ВЭК 4 цк'!$H$4</f>
        <v>6.6729585349198688</v>
      </c>
      <c r="N80" s="135">
        <f>'[3]ВЭК 4 цк'!$H$4</f>
        <v>6.6729585349198688</v>
      </c>
      <c r="O80" s="135">
        <f>'[3]ВЭК 4 цк'!$H$4</f>
        <v>6.6729585349198688</v>
      </c>
      <c r="P80" s="135">
        <f>'[3]ВЭК 4 цк'!$H$4</f>
        <v>6.6729585349198688</v>
      </c>
      <c r="Q80" s="135">
        <f>'[3]ВЭК 4 цк'!$H$4</f>
        <v>6.6729585349198688</v>
      </c>
      <c r="R80" s="135">
        <f>'[3]ВЭК 4 цк'!$H$4</f>
        <v>6.6729585349198688</v>
      </c>
      <c r="S80" s="135">
        <f>'[3]ВЭК 4 цк'!$H$4</f>
        <v>6.6729585349198688</v>
      </c>
      <c r="T80" s="135">
        <f>'[3]ВЭК 4 цк'!$H$4</f>
        <v>6.6729585349198688</v>
      </c>
      <c r="U80" s="135">
        <f>'[3]ВЭК 4 цк'!$H$4</f>
        <v>6.6729585349198688</v>
      </c>
      <c r="V80" s="135">
        <f>'[3]ВЭК 4 цк'!$H$4</f>
        <v>6.6729585349198688</v>
      </c>
      <c r="W80" s="135">
        <f>'[3]ВЭК 4 цк'!$H$4</f>
        <v>6.6729585349198688</v>
      </c>
      <c r="X80" s="135">
        <f>'[3]ВЭК 4 цк'!$H$4</f>
        <v>6.6729585349198688</v>
      </c>
      <c r="Y80" s="136">
        <f>'[3]ВЭК 4 цк'!$H$4</f>
        <v>6.6729585349198688</v>
      </c>
    </row>
    <row r="81" spans="1:25" ht="19.5" customHeight="1" thickBot="1">
      <c r="A81" s="18">
        <v>14</v>
      </c>
      <c r="B81" s="131">
        <f>B82+B83+B84+B85</f>
        <v>1483.5790299449197</v>
      </c>
      <c r="C81" s="131">
        <f t="shared" ref="C81:Y81" si="26">C82+C83+C84+C85</f>
        <v>1515.9948028849199</v>
      </c>
      <c r="D81" s="131">
        <f t="shared" si="26"/>
        <v>1530.7945830849199</v>
      </c>
      <c r="E81" s="131">
        <f t="shared" si="26"/>
        <v>1540.0386492149198</v>
      </c>
      <c r="F81" s="131">
        <f t="shared" si="26"/>
        <v>1560.8752347249197</v>
      </c>
      <c r="G81" s="131">
        <f t="shared" si="26"/>
        <v>1547.1496019449198</v>
      </c>
      <c r="H81" s="131">
        <f t="shared" si="26"/>
        <v>1530.6499412049197</v>
      </c>
      <c r="I81" s="131">
        <f t="shared" si="26"/>
        <v>1515.0107711649198</v>
      </c>
      <c r="J81" s="131">
        <f t="shared" si="26"/>
        <v>1524.0812198549197</v>
      </c>
      <c r="K81" s="131">
        <f t="shared" si="26"/>
        <v>1477.8710321849198</v>
      </c>
      <c r="L81" s="131">
        <f t="shared" si="26"/>
        <v>1484.8448025249197</v>
      </c>
      <c r="M81" s="131">
        <f t="shared" si="26"/>
        <v>1510.3512182949198</v>
      </c>
      <c r="N81" s="131">
        <f t="shared" si="26"/>
        <v>1506.9022365849198</v>
      </c>
      <c r="O81" s="131">
        <f t="shared" si="26"/>
        <v>1503.4073834449198</v>
      </c>
      <c r="P81" s="131">
        <f t="shared" si="26"/>
        <v>1517.9196947149198</v>
      </c>
      <c r="Q81" s="131">
        <f t="shared" si="26"/>
        <v>1514.4720846849198</v>
      </c>
      <c r="R81" s="131">
        <f t="shared" si="26"/>
        <v>1525.0733977649197</v>
      </c>
      <c r="S81" s="131">
        <f t="shared" si="26"/>
        <v>1520.1044324349198</v>
      </c>
      <c r="T81" s="131">
        <f t="shared" si="26"/>
        <v>1510.1686578049198</v>
      </c>
      <c r="U81" s="131">
        <f t="shared" si="26"/>
        <v>1516.9048484549198</v>
      </c>
      <c r="V81" s="131">
        <f t="shared" si="26"/>
        <v>1524.5354384249197</v>
      </c>
      <c r="W81" s="131">
        <f t="shared" si="26"/>
        <v>1506.7420123649197</v>
      </c>
      <c r="X81" s="131">
        <f t="shared" si="26"/>
        <v>1509.3518039649198</v>
      </c>
      <c r="Y81" s="131">
        <f t="shared" si="26"/>
        <v>1512.1179904349196</v>
      </c>
    </row>
    <row r="82" spans="1:25" ht="51.75" outlineLevel="2" thickBot="1">
      <c r="A82" s="8" t="s">
        <v>88</v>
      </c>
      <c r="B82" s="134">
        <f>'[2]1'!$A$14</f>
        <v>1179.40107141</v>
      </c>
      <c r="C82" s="135">
        <f>'[2]1'!$B$14</f>
        <v>1211.8168443500001</v>
      </c>
      <c r="D82" s="135">
        <f>'[2]1'!$C$14</f>
        <v>1226.6166245500001</v>
      </c>
      <c r="E82" s="135">
        <f>'[2]1'!$D$14</f>
        <v>1235.8606906800001</v>
      </c>
      <c r="F82" s="135">
        <f>'[2]1'!$E$14</f>
        <v>1256.6972761899999</v>
      </c>
      <c r="G82" s="135">
        <f>'[2]1'!$F$14</f>
        <v>1242.9716434100001</v>
      </c>
      <c r="H82" s="135">
        <f>'[2]1'!$G$14</f>
        <v>1226.47198267</v>
      </c>
      <c r="I82" s="135">
        <f>'[2]1'!$H$14</f>
        <v>1210.83281263</v>
      </c>
      <c r="J82" s="135">
        <f>'[2]1'!$I$14</f>
        <v>1219.90326132</v>
      </c>
      <c r="K82" s="135">
        <f>'[2]1'!$J$14</f>
        <v>1173.6930736500001</v>
      </c>
      <c r="L82" s="135">
        <f>'[2]1'!$K$14</f>
        <v>1180.66684399</v>
      </c>
      <c r="M82" s="135">
        <f>'[2]1'!$L$14</f>
        <v>1206.1732597600001</v>
      </c>
      <c r="N82" s="135">
        <f>'[2]1'!$M$14</f>
        <v>1202.7242780500001</v>
      </c>
      <c r="O82" s="135">
        <f>'[2]1'!$N$14</f>
        <v>1199.22942491</v>
      </c>
      <c r="P82" s="135">
        <f>'[2]1'!$O$14</f>
        <v>1213.7417361800001</v>
      </c>
      <c r="Q82" s="135">
        <f>'[2]1'!$P$14</f>
        <v>1210.29412615</v>
      </c>
      <c r="R82" s="135">
        <f>'[2]1'!$Q$14</f>
        <v>1220.89543923</v>
      </c>
      <c r="S82" s="135">
        <f>'[2]1'!$R$14</f>
        <v>1215.9264739</v>
      </c>
      <c r="T82" s="135">
        <f>'[2]1'!$S$14</f>
        <v>1205.9906992700001</v>
      </c>
      <c r="U82" s="135">
        <f>'[2]1'!$T$14</f>
        <v>1212.7268899200001</v>
      </c>
      <c r="V82" s="135">
        <f>'[2]1'!$U$14</f>
        <v>1220.3574798899999</v>
      </c>
      <c r="W82" s="135">
        <f>'[2]1'!$V$14</f>
        <v>1202.5640538299999</v>
      </c>
      <c r="X82" s="135">
        <f>'[2]1'!$W$14</f>
        <v>1205.17384543</v>
      </c>
      <c r="Y82" s="136">
        <f>'[2]1'!$X$14</f>
        <v>1207.9400318999999</v>
      </c>
    </row>
    <row r="83" spans="1:25" ht="15" outlineLevel="2" thickBot="1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2" thickBot="1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2" thickBot="1">
      <c r="A85" s="8" t="s">
        <v>59</v>
      </c>
      <c r="B85" s="134">
        <f>'[3]ВЭК 4 цк'!$H$4</f>
        <v>6.6729585349198688</v>
      </c>
      <c r="C85" s="135">
        <f>'[3]ВЭК 4 цк'!$H$4</f>
        <v>6.6729585349198688</v>
      </c>
      <c r="D85" s="135">
        <f>'[3]ВЭК 4 цк'!$H$4</f>
        <v>6.6729585349198688</v>
      </c>
      <c r="E85" s="135">
        <f>'[3]ВЭК 4 цк'!$H$4</f>
        <v>6.6729585349198688</v>
      </c>
      <c r="F85" s="135">
        <f>'[3]ВЭК 4 цк'!$H$4</f>
        <v>6.6729585349198688</v>
      </c>
      <c r="G85" s="135">
        <f>'[3]ВЭК 4 цк'!$H$4</f>
        <v>6.6729585349198688</v>
      </c>
      <c r="H85" s="135">
        <f>'[3]ВЭК 4 цк'!$H$4</f>
        <v>6.6729585349198688</v>
      </c>
      <c r="I85" s="135">
        <f>'[3]ВЭК 4 цк'!$H$4</f>
        <v>6.6729585349198688</v>
      </c>
      <c r="J85" s="135">
        <f>'[3]ВЭК 4 цк'!$H$4</f>
        <v>6.6729585349198688</v>
      </c>
      <c r="K85" s="135">
        <f>'[3]ВЭК 4 цк'!$H$4</f>
        <v>6.6729585349198688</v>
      </c>
      <c r="L85" s="135">
        <f>'[3]ВЭК 4 цк'!$H$4</f>
        <v>6.6729585349198688</v>
      </c>
      <c r="M85" s="135">
        <f>'[3]ВЭК 4 цк'!$H$4</f>
        <v>6.6729585349198688</v>
      </c>
      <c r="N85" s="135">
        <f>'[3]ВЭК 4 цк'!$H$4</f>
        <v>6.6729585349198688</v>
      </c>
      <c r="O85" s="135">
        <f>'[3]ВЭК 4 цк'!$H$4</f>
        <v>6.6729585349198688</v>
      </c>
      <c r="P85" s="135">
        <f>'[3]ВЭК 4 цк'!$H$4</f>
        <v>6.6729585349198688</v>
      </c>
      <c r="Q85" s="135">
        <f>'[3]ВЭК 4 цк'!$H$4</f>
        <v>6.6729585349198688</v>
      </c>
      <c r="R85" s="135">
        <f>'[3]ВЭК 4 цк'!$H$4</f>
        <v>6.6729585349198688</v>
      </c>
      <c r="S85" s="135">
        <f>'[3]ВЭК 4 цк'!$H$4</f>
        <v>6.6729585349198688</v>
      </c>
      <c r="T85" s="135">
        <f>'[3]ВЭК 4 цк'!$H$4</f>
        <v>6.6729585349198688</v>
      </c>
      <c r="U85" s="135">
        <f>'[3]ВЭК 4 цк'!$H$4</f>
        <v>6.6729585349198688</v>
      </c>
      <c r="V85" s="135">
        <f>'[3]ВЭК 4 цк'!$H$4</f>
        <v>6.6729585349198688</v>
      </c>
      <c r="W85" s="135">
        <f>'[3]ВЭК 4 цк'!$H$4</f>
        <v>6.6729585349198688</v>
      </c>
      <c r="X85" s="135">
        <f>'[3]ВЭК 4 цк'!$H$4</f>
        <v>6.6729585349198688</v>
      </c>
      <c r="Y85" s="136">
        <f>'[3]ВЭК 4 цк'!$H$4</f>
        <v>6.6729585349198688</v>
      </c>
    </row>
    <row r="86" spans="1:25" ht="19.5" customHeight="1" thickBot="1">
      <c r="A86" s="18">
        <v>15</v>
      </c>
      <c r="B86" s="131">
        <f>B87+B88+B89+B90</f>
        <v>1448.4631266049198</v>
      </c>
      <c r="C86" s="131">
        <f t="shared" ref="C86:Y86" si="28">C87+C88+C89+C90</f>
        <v>1458.3180865949198</v>
      </c>
      <c r="D86" s="131">
        <f t="shared" si="28"/>
        <v>1473.4193451549197</v>
      </c>
      <c r="E86" s="131">
        <f t="shared" si="28"/>
        <v>1495.3549588549197</v>
      </c>
      <c r="F86" s="131">
        <f t="shared" si="28"/>
        <v>1530.9007577049197</v>
      </c>
      <c r="G86" s="131">
        <f t="shared" si="28"/>
        <v>1507.3496707149197</v>
      </c>
      <c r="H86" s="131">
        <f t="shared" si="28"/>
        <v>1488.9609338649198</v>
      </c>
      <c r="I86" s="131">
        <f t="shared" si="28"/>
        <v>1440.2046683149197</v>
      </c>
      <c r="J86" s="131">
        <f t="shared" si="28"/>
        <v>1414.4532386649198</v>
      </c>
      <c r="K86" s="131">
        <f t="shared" si="28"/>
        <v>1406.8848784749198</v>
      </c>
      <c r="L86" s="131">
        <f t="shared" si="28"/>
        <v>1388.8450840449198</v>
      </c>
      <c r="M86" s="131">
        <f t="shared" si="28"/>
        <v>1394.3863859849198</v>
      </c>
      <c r="N86" s="131">
        <f t="shared" si="28"/>
        <v>1416.5723771849198</v>
      </c>
      <c r="O86" s="131">
        <f t="shared" si="28"/>
        <v>1420.6789078949198</v>
      </c>
      <c r="P86" s="131">
        <f t="shared" si="28"/>
        <v>1433.9190055949198</v>
      </c>
      <c r="Q86" s="131">
        <f t="shared" si="28"/>
        <v>1442.9000837349197</v>
      </c>
      <c r="R86" s="131">
        <f t="shared" si="28"/>
        <v>1450.0882458449198</v>
      </c>
      <c r="S86" s="131">
        <f t="shared" si="28"/>
        <v>1419.0611900549197</v>
      </c>
      <c r="T86" s="131">
        <f t="shared" si="28"/>
        <v>1386.2355144149199</v>
      </c>
      <c r="U86" s="131">
        <f t="shared" si="28"/>
        <v>1384.7308953049198</v>
      </c>
      <c r="V86" s="131">
        <f t="shared" si="28"/>
        <v>1387.4422340349197</v>
      </c>
      <c r="W86" s="131">
        <f t="shared" si="28"/>
        <v>1400.4510120349198</v>
      </c>
      <c r="X86" s="131">
        <f t="shared" si="28"/>
        <v>1412.1420582849198</v>
      </c>
      <c r="Y86" s="131">
        <f t="shared" si="28"/>
        <v>1428.2396422649197</v>
      </c>
    </row>
    <row r="87" spans="1:25" ht="51.75" outlineLevel="2" thickBot="1">
      <c r="A87" s="8" t="s">
        <v>88</v>
      </c>
      <c r="B87" s="134">
        <f>'[2]1'!$A$15</f>
        <v>1144.2851680700001</v>
      </c>
      <c r="C87" s="135">
        <f>'[2]1'!$B$15</f>
        <v>1154.1401280600001</v>
      </c>
      <c r="D87" s="135">
        <f>'[2]1'!$C$15</f>
        <v>1169.24138662</v>
      </c>
      <c r="E87" s="135">
        <f>'[2]1'!$D$15</f>
        <v>1191.1770003199999</v>
      </c>
      <c r="F87" s="135">
        <f>'[2]1'!$E$15</f>
        <v>1226.7227991699999</v>
      </c>
      <c r="G87" s="135">
        <f>'[2]1'!$F$15</f>
        <v>1203.17171218</v>
      </c>
      <c r="H87" s="135">
        <f>'[2]1'!$G$15</f>
        <v>1184.78297533</v>
      </c>
      <c r="I87" s="135">
        <f>'[2]1'!$H$15</f>
        <v>1136.0267097799999</v>
      </c>
      <c r="J87" s="135">
        <f>'[2]1'!$I$15</f>
        <v>1110.2752801300001</v>
      </c>
      <c r="K87" s="135">
        <f>'[2]1'!$J$15</f>
        <v>1102.70691994</v>
      </c>
      <c r="L87" s="135">
        <f>'[2]1'!$K$15</f>
        <v>1084.66712551</v>
      </c>
      <c r="M87" s="135">
        <f>'[2]1'!$L$15</f>
        <v>1090.20842745</v>
      </c>
      <c r="N87" s="135">
        <f>'[2]1'!$M$15</f>
        <v>1112.39441865</v>
      </c>
      <c r="O87" s="135">
        <f>'[2]1'!$N$15</f>
        <v>1116.50094936</v>
      </c>
      <c r="P87" s="135">
        <f>'[2]1'!$O$15</f>
        <v>1129.74104706</v>
      </c>
      <c r="Q87" s="135">
        <f>'[2]1'!$P$15</f>
        <v>1138.7221251999999</v>
      </c>
      <c r="R87" s="135">
        <f>'[2]1'!$Q$15</f>
        <v>1145.9102873100001</v>
      </c>
      <c r="S87" s="135">
        <f>'[2]1'!$R$15</f>
        <v>1114.88323152</v>
      </c>
      <c r="T87" s="135">
        <f>'[2]1'!$S$15</f>
        <v>1082.0575558800001</v>
      </c>
      <c r="U87" s="135">
        <f>'[2]1'!$T$15</f>
        <v>1080.5529367700001</v>
      </c>
      <c r="V87" s="135">
        <f>'[2]1'!$U$15</f>
        <v>1083.2642754999999</v>
      </c>
      <c r="W87" s="135">
        <f>'[2]1'!$V$15</f>
        <v>1096.2730535000001</v>
      </c>
      <c r="X87" s="135">
        <f>'[2]1'!$W$15</f>
        <v>1107.9640997500001</v>
      </c>
      <c r="Y87" s="136">
        <f>'[2]1'!$X$15</f>
        <v>1124.0616837299999</v>
      </c>
    </row>
    <row r="88" spans="1:25" ht="15" outlineLevel="2" thickBot="1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2" thickBot="1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2" thickBot="1">
      <c r="A90" s="8" t="s">
        <v>59</v>
      </c>
      <c r="B90" s="134">
        <f>'[3]ВЭК 4 цк'!$H$4</f>
        <v>6.6729585349198688</v>
      </c>
      <c r="C90" s="135">
        <f>'[3]ВЭК 4 цк'!$H$4</f>
        <v>6.6729585349198688</v>
      </c>
      <c r="D90" s="135">
        <f>'[3]ВЭК 4 цк'!$H$4</f>
        <v>6.6729585349198688</v>
      </c>
      <c r="E90" s="135">
        <f>'[3]ВЭК 4 цк'!$H$4</f>
        <v>6.6729585349198688</v>
      </c>
      <c r="F90" s="135">
        <f>'[3]ВЭК 4 цк'!$H$4</f>
        <v>6.6729585349198688</v>
      </c>
      <c r="G90" s="135">
        <f>'[3]ВЭК 4 цк'!$H$4</f>
        <v>6.6729585349198688</v>
      </c>
      <c r="H90" s="135">
        <f>'[3]ВЭК 4 цк'!$H$4</f>
        <v>6.6729585349198688</v>
      </c>
      <c r="I90" s="135">
        <f>'[3]ВЭК 4 цк'!$H$4</f>
        <v>6.6729585349198688</v>
      </c>
      <c r="J90" s="135">
        <f>'[3]ВЭК 4 цк'!$H$4</f>
        <v>6.6729585349198688</v>
      </c>
      <c r="K90" s="135">
        <f>'[3]ВЭК 4 цк'!$H$4</f>
        <v>6.6729585349198688</v>
      </c>
      <c r="L90" s="135">
        <f>'[3]ВЭК 4 цк'!$H$4</f>
        <v>6.6729585349198688</v>
      </c>
      <c r="M90" s="135">
        <f>'[3]ВЭК 4 цк'!$H$4</f>
        <v>6.6729585349198688</v>
      </c>
      <c r="N90" s="135">
        <f>'[3]ВЭК 4 цк'!$H$4</f>
        <v>6.6729585349198688</v>
      </c>
      <c r="O90" s="135">
        <f>'[3]ВЭК 4 цк'!$H$4</f>
        <v>6.6729585349198688</v>
      </c>
      <c r="P90" s="135">
        <f>'[3]ВЭК 4 цк'!$H$4</f>
        <v>6.6729585349198688</v>
      </c>
      <c r="Q90" s="135">
        <f>'[3]ВЭК 4 цк'!$H$4</f>
        <v>6.6729585349198688</v>
      </c>
      <c r="R90" s="135">
        <f>'[3]ВЭК 4 цк'!$H$4</f>
        <v>6.6729585349198688</v>
      </c>
      <c r="S90" s="135">
        <f>'[3]ВЭК 4 цк'!$H$4</f>
        <v>6.6729585349198688</v>
      </c>
      <c r="T90" s="135">
        <f>'[3]ВЭК 4 цк'!$H$4</f>
        <v>6.6729585349198688</v>
      </c>
      <c r="U90" s="135">
        <f>'[3]ВЭК 4 цк'!$H$4</f>
        <v>6.6729585349198688</v>
      </c>
      <c r="V90" s="135">
        <f>'[3]ВЭК 4 цк'!$H$4</f>
        <v>6.6729585349198688</v>
      </c>
      <c r="W90" s="135">
        <f>'[3]ВЭК 4 цк'!$H$4</f>
        <v>6.6729585349198688</v>
      </c>
      <c r="X90" s="135">
        <f>'[3]ВЭК 4 цк'!$H$4</f>
        <v>6.6729585349198688</v>
      </c>
      <c r="Y90" s="136">
        <f>'[3]ВЭК 4 цк'!$H$4</f>
        <v>6.6729585349198688</v>
      </c>
    </row>
    <row r="91" spans="1:25" ht="19.5" customHeight="1" thickBot="1">
      <c r="A91" s="18">
        <v>16</v>
      </c>
      <c r="B91" s="131">
        <f>B92+B93+B94+B95</f>
        <v>1560.5141304149197</v>
      </c>
      <c r="C91" s="131">
        <f t="shared" ref="C91:Y91" si="30">C92+C93+C94+C95</f>
        <v>1578.3364804349198</v>
      </c>
      <c r="D91" s="131">
        <f t="shared" si="30"/>
        <v>1581.1629664249197</v>
      </c>
      <c r="E91" s="131">
        <f t="shared" si="30"/>
        <v>1569.6570545249197</v>
      </c>
      <c r="F91" s="131">
        <f t="shared" si="30"/>
        <v>1561.2970352249197</v>
      </c>
      <c r="G91" s="131">
        <f t="shared" si="30"/>
        <v>1542.7238341549198</v>
      </c>
      <c r="H91" s="131">
        <f t="shared" si="30"/>
        <v>1500.5124948349198</v>
      </c>
      <c r="I91" s="131">
        <f t="shared" si="30"/>
        <v>1481.1414354949197</v>
      </c>
      <c r="J91" s="131">
        <f t="shared" si="30"/>
        <v>1458.4206998449197</v>
      </c>
      <c r="K91" s="131">
        <f t="shared" si="30"/>
        <v>1452.2274609149197</v>
      </c>
      <c r="L91" s="131">
        <f t="shared" si="30"/>
        <v>1449.4170377049197</v>
      </c>
      <c r="M91" s="131">
        <f t="shared" si="30"/>
        <v>1457.6426482649197</v>
      </c>
      <c r="N91" s="131">
        <f t="shared" si="30"/>
        <v>1487.0459130849197</v>
      </c>
      <c r="O91" s="131">
        <f t="shared" si="30"/>
        <v>1498.5123579849198</v>
      </c>
      <c r="P91" s="131">
        <f t="shared" si="30"/>
        <v>1513.9528910449199</v>
      </c>
      <c r="Q91" s="131">
        <f t="shared" si="30"/>
        <v>1513.6518686249196</v>
      </c>
      <c r="R91" s="131">
        <f t="shared" si="30"/>
        <v>1503.1086205649196</v>
      </c>
      <c r="S91" s="131">
        <f t="shared" si="30"/>
        <v>1467.8424392849197</v>
      </c>
      <c r="T91" s="131">
        <f t="shared" si="30"/>
        <v>1446.3715371049198</v>
      </c>
      <c r="U91" s="131">
        <f t="shared" si="30"/>
        <v>1452.8070978449198</v>
      </c>
      <c r="V91" s="131">
        <f t="shared" si="30"/>
        <v>1460.9364287149197</v>
      </c>
      <c r="W91" s="131">
        <f t="shared" si="30"/>
        <v>1472.5548377449197</v>
      </c>
      <c r="X91" s="131">
        <f t="shared" si="30"/>
        <v>1505.4116837749198</v>
      </c>
      <c r="Y91" s="131">
        <f t="shared" si="30"/>
        <v>1531.4378219249197</v>
      </c>
    </row>
    <row r="92" spans="1:25" ht="51.75" outlineLevel="2" thickBot="1">
      <c r="A92" s="8" t="s">
        <v>88</v>
      </c>
      <c r="B92" s="134">
        <f>'[2]1'!$A$16</f>
        <v>1256.3361718799999</v>
      </c>
      <c r="C92" s="135">
        <f>'[2]1'!$B$16</f>
        <v>1274.1585219000001</v>
      </c>
      <c r="D92" s="135">
        <f>'[2]1'!$C$16</f>
        <v>1276.9850078899999</v>
      </c>
      <c r="E92" s="135">
        <f>'[2]1'!$D$16</f>
        <v>1265.4790959899999</v>
      </c>
      <c r="F92" s="135">
        <f>'[2]1'!$E$16</f>
        <v>1257.1190766899999</v>
      </c>
      <c r="G92" s="135">
        <f>'[2]1'!$F$16</f>
        <v>1238.5458756200001</v>
      </c>
      <c r="H92" s="135">
        <f>'[2]1'!$G$16</f>
        <v>1196.3345363000001</v>
      </c>
      <c r="I92" s="135">
        <f>'[2]1'!$H$16</f>
        <v>1176.96347696</v>
      </c>
      <c r="J92" s="135">
        <f>'[2]1'!$I$16</f>
        <v>1154.2427413099999</v>
      </c>
      <c r="K92" s="135">
        <f>'[2]1'!$J$16</f>
        <v>1148.0495023799999</v>
      </c>
      <c r="L92" s="135">
        <f>'[2]1'!$K$16</f>
        <v>1145.23907917</v>
      </c>
      <c r="M92" s="135">
        <f>'[2]1'!$L$16</f>
        <v>1153.4646897299999</v>
      </c>
      <c r="N92" s="135">
        <f>'[2]1'!$M$16</f>
        <v>1182.8679545499999</v>
      </c>
      <c r="O92" s="135">
        <f>'[2]1'!$N$16</f>
        <v>1194.3343994500001</v>
      </c>
      <c r="P92" s="135">
        <f>'[2]1'!$O$16</f>
        <v>1209.7749325100001</v>
      </c>
      <c r="Q92" s="135">
        <f>'[2]1'!$P$16</f>
        <v>1209.4739100899999</v>
      </c>
      <c r="R92" s="135">
        <f>'[2]1'!$Q$16</f>
        <v>1198.9306620299999</v>
      </c>
      <c r="S92" s="135">
        <f>'[2]1'!$R$16</f>
        <v>1163.6644807499999</v>
      </c>
      <c r="T92" s="135">
        <f>'[2]1'!$S$16</f>
        <v>1142.19357857</v>
      </c>
      <c r="U92" s="135">
        <f>'[2]1'!$T$16</f>
        <v>1148.62913931</v>
      </c>
      <c r="V92" s="135">
        <f>'[2]1'!$U$16</f>
        <v>1156.7584701799999</v>
      </c>
      <c r="W92" s="135">
        <f>'[2]1'!$V$16</f>
        <v>1168.37687921</v>
      </c>
      <c r="X92" s="135">
        <f>'[2]1'!$W$16</f>
        <v>1201.23372524</v>
      </c>
      <c r="Y92" s="136">
        <f>'[2]1'!$X$16</f>
        <v>1227.25986339</v>
      </c>
    </row>
    <row r="93" spans="1:25" ht="15" outlineLevel="2" thickBot="1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2" thickBot="1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2" thickBot="1">
      <c r="A95" s="8" t="s">
        <v>59</v>
      </c>
      <c r="B95" s="134">
        <f>'[3]ВЭК 4 цк'!$H$4</f>
        <v>6.6729585349198688</v>
      </c>
      <c r="C95" s="135">
        <f>'[3]ВЭК 4 цк'!$H$4</f>
        <v>6.6729585349198688</v>
      </c>
      <c r="D95" s="135">
        <f>'[3]ВЭК 4 цк'!$H$4</f>
        <v>6.6729585349198688</v>
      </c>
      <c r="E95" s="135">
        <f>'[3]ВЭК 4 цк'!$H$4</f>
        <v>6.6729585349198688</v>
      </c>
      <c r="F95" s="135">
        <f>'[3]ВЭК 4 цк'!$H$4</f>
        <v>6.6729585349198688</v>
      </c>
      <c r="G95" s="135">
        <f>'[3]ВЭК 4 цк'!$H$4</f>
        <v>6.6729585349198688</v>
      </c>
      <c r="H95" s="135">
        <f>'[3]ВЭК 4 цк'!$H$4</f>
        <v>6.6729585349198688</v>
      </c>
      <c r="I95" s="135">
        <f>'[3]ВЭК 4 цк'!$H$4</f>
        <v>6.6729585349198688</v>
      </c>
      <c r="J95" s="135">
        <f>'[3]ВЭК 4 цк'!$H$4</f>
        <v>6.6729585349198688</v>
      </c>
      <c r="K95" s="135">
        <f>'[3]ВЭК 4 цк'!$H$4</f>
        <v>6.6729585349198688</v>
      </c>
      <c r="L95" s="135">
        <f>'[3]ВЭК 4 цк'!$H$4</f>
        <v>6.6729585349198688</v>
      </c>
      <c r="M95" s="135">
        <f>'[3]ВЭК 4 цк'!$H$4</f>
        <v>6.6729585349198688</v>
      </c>
      <c r="N95" s="135">
        <f>'[3]ВЭК 4 цк'!$H$4</f>
        <v>6.6729585349198688</v>
      </c>
      <c r="O95" s="135">
        <f>'[3]ВЭК 4 цк'!$H$4</f>
        <v>6.6729585349198688</v>
      </c>
      <c r="P95" s="135">
        <f>'[3]ВЭК 4 цк'!$H$4</f>
        <v>6.6729585349198688</v>
      </c>
      <c r="Q95" s="135">
        <f>'[3]ВЭК 4 цк'!$H$4</f>
        <v>6.6729585349198688</v>
      </c>
      <c r="R95" s="135">
        <f>'[3]ВЭК 4 цк'!$H$4</f>
        <v>6.6729585349198688</v>
      </c>
      <c r="S95" s="135">
        <f>'[3]ВЭК 4 цк'!$H$4</f>
        <v>6.6729585349198688</v>
      </c>
      <c r="T95" s="135">
        <f>'[3]ВЭК 4 цк'!$H$4</f>
        <v>6.6729585349198688</v>
      </c>
      <c r="U95" s="135">
        <f>'[3]ВЭК 4 цк'!$H$4</f>
        <v>6.6729585349198688</v>
      </c>
      <c r="V95" s="135">
        <f>'[3]ВЭК 4 цк'!$H$4</f>
        <v>6.6729585349198688</v>
      </c>
      <c r="W95" s="135">
        <f>'[3]ВЭК 4 цк'!$H$4</f>
        <v>6.6729585349198688</v>
      </c>
      <c r="X95" s="135">
        <f>'[3]ВЭК 4 цк'!$H$4</f>
        <v>6.6729585349198688</v>
      </c>
      <c r="Y95" s="136">
        <f>'[3]ВЭК 4 цк'!$H$4</f>
        <v>6.6729585349198688</v>
      </c>
    </row>
    <row r="96" spans="1:25" ht="19.5" customHeight="1" thickBot="1">
      <c r="A96" s="18">
        <v>17</v>
      </c>
      <c r="B96" s="131">
        <f>B97+B98+B99+B100</f>
        <v>1458.1694811949199</v>
      </c>
      <c r="C96" s="131">
        <f t="shared" ref="C96:Y96" si="32">C97+C98+C99+C100</f>
        <v>1448.3180398349198</v>
      </c>
      <c r="D96" s="131">
        <f t="shared" si="32"/>
        <v>1454.9283791449197</v>
      </c>
      <c r="E96" s="131">
        <f t="shared" si="32"/>
        <v>1452.2051711049198</v>
      </c>
      <c r="F96" s="131">
        <f t="shared" si="32"/>
        <v>1478.3803761949198</v>
      </c>
      <c r="G96" s="131">
        <f t="shared" si="32"/>
        <v>1467.2144499549197</v>
      </c>
      <c r="H96" s="131">
        <f t="shared" si="32"/>
        <v>1450.0494822149199</v>
      </c>
      <c r="I96" s="131">
        <f t="shared" si="32"/>
        <v>1476.5018976549197</v>
      </c>
      <c r="J96" s="131">
        <f t="shared" si="32"/>
        <v>1463.6124540049198</v>
      </c>
      <c r="K96" s="131">
        <f t="shared" si="32"/>
        <v>1428.7967508449196</v>
      </c>
      <c r="L96" s="131">
        <f t="shared" si="32"/>
        <v>1411.1117176749196</v>
      </c>
      <c r="M96" s="131">
        <f t="shared" si="32"/>
        <v>1412.8435400549197</v>
      </c>
      <c r="N96" s="131">
        <f t="shared" si="32"/>
        <v>1437.3590736249198</v>
      </c>
      <c r="O96" s="131">
        <f t="shared" si="32"/>
        <v>1434.0282972849197</v>
      </c>
      <c r="P96" s="131">
        <f t="shared" si="32"/>
        <v>1447.8108412849197</v>
      </c>
      <c r="Q96" s="131">
        <f t="shared" si="32"/>
        <v>1444.4741160349197</v>
      </c>
      <c r="R96" s="131">
        <f t="shared" si="32"/>
        <v>1443.3112362449197</v>
      </c>
      <c r="S96" s="131">
        <f t="shared" si="32"/>
        <v>1407.0909509849198</v>
      </c>
      <c r="T96" s="131">
        <f t="shared" si="32"/>
        <v>1375.7633868749197</v>
      </c>
      <c r="U96" s="131">
        <f t="shared" si="32"/>
        <v>1389.2391288549197</v>
      </c>
      <c r="V96" s="131">
        <f t="shared" si="32"/>
        <v>1405.3488360749197</v>
      </c>
      <c r="W96" s="131">
        <f t="shared" si="32"/>
        <v>1407.7683429049198</v>
      </c>
      <c r="X96" s="131">
        <f t="shared" si="32"/>
        <v>1416.7747989249197</v>
      </c>
      <c r="Y96" s="131">
        <f t="shared" si="32"/>
        <v>1419.8493965549198</v>
      </c>
    </row>
    <row r="97" spans="1:25" ht="51.75" outlineLevel="2" thickBot="1">
      <c r="A97" s="8" t="s">
        <v>88</v>
      </c>
      <c r="B97" s="134">
        <f>'[2]1'!$A$17</f>
        <v>1153.9915226600001</v>
      </c>
      <c r="C97" s="135">
        <f>'[2]1'!$B$17</f>
        <v>1144.1400813</v>
      </c>
      <c r="D97" s="135">
        <f>'[2]1'!$C$17</f>
        <v>1150.75042061</v>
      </c>
      <c r="E97" s="135">
        <f>'[2]1'!$D$17</f>
        <v>1148.0272125700001</v>
      </c>
      <c r="F97" s="135">
        <f>'[2]1'!$E$17</f>
        <v>1174.20241766</v>
      </c>
      <c r="G97" s="135">
        <f>'[2]1'!$F$17</f>
        <v>1163.0364914199999</v>
      </c>
      <c r="H97" s="135">
        <f>'[2]1'!$G$17</f>
        <v>1145.8715236800001</v>
      </c>
      <c r="I97" s="135">
        <f>'[2]1'!$H$17</f>
        <v>1172.32393912</v>
      </c>
      <c r="J97" s="135">
        <f>'[2]1'!$I$17</f>
        <v>1159.43449547</v>
      </c>
      <c r="K97" s="135">
        <f>'[2]1'!$J$17</f>
        <v>1124.6187923099999</v>
      </c>
      <c r="L97" s="135">
        <f>'[2]1'!$K$17</f>
        <v>1106.9337591399999</v>
      </c>
      <c r="M97" s="135">
        <f>'[2]1'!$L$17</f>
        <v>1108.6655815199999</v>
      </c>
      <c r="N97" s="135">
        <f>'[2]1'!$M$17</f>
        <v>1133.18111509</v>
      </c>
      <c r="O97" s="135">
        <f>'[2]1'!$N$17</f>
        <v>1129.85033875</v>
      </c>
      <c r="P97" s="135">
        <f>'[2]1'!$O$17</f>
        <v>1143.6328827499999</v>
      </c>
      <c r="Q97" s="135">
        <f>'[2]1'!$P$17</f>
        <v>1140.2961574999999</v>
      </c>
      <c r="R97" s="135">
        <f>'[2]1'!$Q$17</f>
        <v>1139.1332777099999</v>
      </c>
      <c r="S97" s="135">
        <f>'[2]1'!$R$17</f>
        <v>1102.91299245</v>
      </c>
      <c r="T97" s="135">
        <f>'[2]1'!$S$17</f>
        <v>1071.5854283399999</v>
      </c>
      <c r="U97" s="135">
        <f>'[2]1'!$T$17</f>
        <v>1085.06117032</v>
      </c>
      <c r="V97" s="135">
        <f>'[2]1'!$U$17</f>
        <v>1101.17087754</v>
      </c>
      <c r="W97" s="135">
        <f>'[2]1'!$V$17</f>
        <v>1103.59038437</v>
      </c>
      <c r="X97" s="135">
        <f>'[2]1'!$W$17</f>
        <v>1112.5968403899999</v>
      </c>
      <c r="Y97" s="136">
        <f>'[2]1'!$X$17</f>
        <v>1115.6714380200001</v>
      </c>
    </row>
    <row r="98" spans="1:25" ht="15" outlineLevel="2" thickBot="1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2" thickBot="1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2" thickBot="1">
      <c r="A100" s="8" t="s">
        <v>59</v>
      </c>
      <c r="B100" s="134">
        <f>'[3]ВЭК 4 цк'!$H$4</f>
        <v>6.6729585349198688</v>
      </c>
      <c r="C100" s="135">
        <f>'[3]ВЭК 4 цк'!$H$4</f>
        <v>6.6729585349198688</v>
      </c>
      <c r="D100" s="135">
        <f>'[3]ВЭК 4 цк'!$H$4</f>
        <v>6.6729585349198688</v>
      </c>
      <c r="E100" s="135">
        <f>'[3]ВЭК 4 цк'!$H$4</f>
        <v>6.6729585349198688</v>
      </c>
      <c r="F100" s="135">
        <f>'[3]ВЭК 4 цк'!$H$4</f>
        <v>6.6729585349198688</v>
      </c>
      <c r="G100" s="135">
        <f>'[3]ВЭК 4 цк'!$H$4</f>
        <v>6.6729585349198688</v>
      </c>
      <c r="H100" s="135">
        <f>'[3]ВЭК 4 цк'!$H$4</f>
        <v>6.6729585349198688</v>
      </c>
      <c r="I100" s="135">
        <f>'[3]ВЭК 4 цк'!$H$4</f>
        <v>6.6729585349198688</v>
      </c>
      <c r="J100" s="135">
        <f>'[3]ВЭК 4 цк'!$H$4</f>
        <v>6.6729585349198688</v>
      </c>
      <c r="K100" s="135">
        <f>'[3]ВЭК 4 цк'!$H$4</f>
        <v>6.6729585349198688</v>
      </c>
      <c r="L100" s="135">
        <f>'[3]ВЭК 4 цк'!$H$4</f>
        <v>6.6729585349198688</v>
      </c>
      <c r="M100" s="135">
        <f>'[3]ВЭК 4 цк'!$H$4</f>
        <v>6.6729585349198688</v>
      </c>
      <c r="N100" s="135">
        <f>'[3]ВЭК 4 цк'!$H$4</f>
        <v>6.6729585349198688</v>
      </c>
      <c r="O100" s="135">
        <f>'[3]ВЭК 4 цк'!$H$4</f>
        <v>6.6729585349198688</v>
      </c>
      <c r="P100" s="135">
        <f>'[3]ВЭК 4 цк'!$H$4</f>
        <v>6.6729585349198688</v>
      </c>
      <c r="Q100" s="135">
        <f>'[3]ВЭК 4 цк'!$H$4</f>
        <v>6.6729585349198688</v>
      </c>
      <c r="R100" s="135">
        <f>'[3]ВЭК 4 цк'!$H$4</f>
        <v>6.6729585349198688</v>
      </c>
      <c r="S100" s="135">
        <f>'[3]ВЭК 4 цк'!$H$4</f>
        <v>6.6729585349198688</v>
      </c>
      <c r="T100" s="135">
        <f>'[3]ВЭК 4 цк'!$H$4</f>
        <v>6.6729585349198688</v>
      </c>
      <c r="U100" s="135">
        <f>'[3]ВЭК 4 цк'!$H$4</f>
        <v>6.6729585349198688</v>
      </c>
      <c r="V100" s="135">
        <f>'[3]ВЭК 4 цк'!$H$4</f>
        <v>6.6729585349198688</v>
      </c>
      <c r="W100" s="135">
        <f>'[3]ВЭК 4 цк'!$H$4</f>
        <v>6.6729585349198688</v>
      </c>
      <c r="X100" s="135">
        <f>'[3]ВЭК 4 цк'!$H$4</f>
        <v>6.6729585349198688</v>
      </c>
      <c r="Y100" s="136">
        <f>'[3]ВЭК 4 цк'!$H$4</f>
        <v>6.6729585349198688</v>
      </c>
    </row>
    <row r="101" spans="1:25" ht="19.5" customHeight="1" thickBot="1">
      <c r="A101" s="18">
        <v>18</v>
      </c>
      <c r="B101" s="131">
        <f>B102+B103+B104+B105</f>
        <v>1508.2404285949196</v>
      </c>
      <c r="C101" s="131">
        <f t="shared" ref="C101:Y101" si="34">C102+C103+C104+C105</f>
        <v>1516.9923328849197</v>
      </c>
      <c r="D101" s="131">
        <f t="shared" si="34"/>
        <v>1519.3479652149197</v>
      </c>
      <c r="E101" s="131">
        <f t="shared" si="34"/>
        <v>1519.5084606549196</v>
      </c>
      <c r="F101" s="131">
        <f t="shared" si="34"/>
        <v>1532.9720817849197</v>
      </c>
      <c r="G101" s="131">
        <f t="shared" si="34"/>
        <v>1541.0038390949198</v>
      </c>
      <c r="H101" s="131">
        <f t="shared" si="34"/>
        <v>1527.6455593649198</v>
      </c>
      <c r="I101" s="131">
        <f t="shared" si="34"/>
        <v>1504.2261543849197</v>
      </c>
      <c r="J101" s="131">
        <f t="shared" si="34"/>
        <v>1484.1744428149198</v>
      </c>
      <c r="K101" s="131">
        <f t="shared" si="34"/>
        <v>1442.1619822349198</v>
      </c>
      <c r="L101" s="131">
        <f t="shared" si="34"/>
        <v>1419.6802470849198</v>
      </c>
      <c r="M101" s="131">
        <f t="shared" si="34"/>
        <v>1415.1870942449198</v>
      </c>
      <c r="N101" s="131">
        <f t="shared" si="34"/>
        <v>1436.7236633749199</v>
      </c>
      <c r="O101" s="131">
        <f t="shared" si="34"/>
        <v>1435.2834604849197</v>
      </c>
      <c r="P101" s="131">
        <f t="shared" si="34"/>
        <v>1452.7028470649198</v>
      </c>
      <c r="Q101" s="131">
        <f t="shared" si="34"/>
        <v>1446.6687006849197</v>
      </c>
      <c r="R101" s="131">
        <f t="shared" si="34"/>
        <v>1453.9353808549197</v>
      </c>
      <c r="S101" s="131">
        <f t="shared" si="34"/>
        <v>1424.6748988449197</v>
      </c>
      <c r="T101" s="131">
        <f t="shared" si="34"/>
        <v>1387.9732434249197</v>
      </c>
      <c r="U101" s="131">
        <f t="shared" si="34"/>
        <v>1397.6718122349198</v>
      </c>
      <c r="V101" s="131">
        <f t="shared" si="34"/>
        <v>1421.5446814049199</v>
      </c>
      <c r="W101" s="131">
        <f t="shared" si="34"/>
        <v>1424.6304837049197</v>
      </c>
      <c r="X101" s="131">
        <f t="shared" si="34"/>
        <v>1446.9820323349197</v>
      </c>
      <c r="Y101" s="131">
        <f t="shared" si="34"/>
        <v>1459.9478122549197</v>
      </c>
    </row>
    <row r="102" spans="1:25" ht="51.75" outlineLevel="2" thickBot="1">
      <c r="A102" s="8" t="s">
        <v>88</v>
      </c>
      <c r="B102" s="134">
        <f>'[2]1'!$A$18</f>
        <v>1204.0624700599999</v>
      </c>
      <c r="C102" s="135">
        <f>'[2]1'!$B$18</f>
        <v>1212.81437435</v>
      </c>
      <c r="D102" s="135">
        <f>'[2]1'!$C$18</f>
        <v>1215.1700066799999</v>
      </c>
      <c r="E102" s="135">
        <f>'[2]1'!$D$18</f>
        <v>1215.3305021199999</v>
      </c>
      <c r="F102" s="135">
        <f>'[2]1'!$E$18</f>
        <v>1228.79412325</v>
      </c>
      <c r="G102" s="135">
        <f>'[2]1'!$F$18</f>
        <v>1236.8258805600001</v>
      </c>
      <c r="H102" s="135">
        <f>'[2]1'!$G$18</f>
        <v>1223.46760083</v>
      </c>
      <c r="I102" s="135">
        <f>'[2]1'!$H$18</f>
        <v>1200.04819585</v>
      </c>
      <c r="J102" s="135">
        <f>'[2]1'!$I$18</f>
        <v>1179.99648428</v>
      </c>
      <c r="K102" s="135">
        <f>'[2]1'!$J$18</f>
        <v>1137.9840237000001</v>
      </c>
      <c r="L102" s="135">
        <f>'[2]1'!$K$18</f>
        <v>1115.50228855</v>
      </c>
      <c r="M102" s="135">
        <f>'[2]1'!$L$18</f>
        <v>1111.00913571</v>
      </c>
      <c r="N102" s="135">
        <f>'[2]1'!$M$18</f>
        <v>1132.5457048400001</v>
      </c>
      <c r="O102" s="135">
        <f>'[2]1'!$N$18</f>
        <v>1131.10550195</v>
      </c>
      <c r="P102" s="135">
        <f>'[2]1'!$O$18</f>
        <v>1148.52488853</v>
      </c>
      <c r="Q102" s="135">
        <f>'[2]1'!$P$18</f>
        <v>1142.49074215</v>
      </c>
      <c r="R102" s="135">
        <f>'[2]1'!$Q$18</f>
        <v>1149.7574223199999</v>
      </c>
      <c r="S102" s="135">
        <f>'[2]1'!$R$18</f>
        <v>1120.4969403099999</v>
      </c>
      <c r="T102" s="135">
        <f>'[2]1'!$S$18</f>
        <v>1083.7952848899999</v>
      </c>
      <c r="U102" s="135">
        <f>'[2]1'!$T$18</f>
        <v>1093.4938537</v>
      </c>
      <c r="V102" s="135">
        <f>'[2]1'!$U$18</f>
        <v>1117.3667228700001</v>
      </c>
      <c r="W102" s="135">
        <f>'[2]1'!$V$18</f>
        <v>1120.4525251699999</v>
      </c>
      <c r="X102" s="135">
        <f>'[2]1'!$W$18</f>
        <v>1142.8040738</v>
      </c>
      <c r="Y102" s="136">
        <f>'[2]1'!$X$18</f>
        <v>1155.7698537199999</v>
      </c>
    </row>
    <row r="103" spans="1:25" ht="15" outlineLevel="2" thickBot="1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2" thickBot="1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2" thickBot="1">
      <c r="A105" s="8" t="s">
        <v>59</v>
      </c>
      <c r="B105" s="134">
        <f>'[3]ВЭК 4 цк'!$H$4</f>
        <v>6.6729585349198688</v>
      </c>
      <c r="C105" s="135">
        <f>'[3]ВЭК 4 цк'!$H$4</f>
        <v>6.6729585349198688</v>
      </c>
      <c r="D105" s="135">
        <f>'[3]ВЭК 4 цк'!$H$4</f>
        <v>6.6729585349198688</v>
      </c>
      <c r="E105" s="135">
        <f>'[3]ВЭК 4 цк'!$H$4</f>
        <v>6.6729585349198688</v>
      </c>
      <c r="F105" s="135">
        <f>'[3]ВЭК 4 цк'!$H$4</f>
        <v>6.6729585349198688</v>
      </c>
      <c r="G105" s="135">
        <f>'[3]ВЭК 4 цк'!$H$4</f>
        <v>6.6729585349198688</v>
      </c>
      <c r="H105" s="135">
        <f>'[3]ВЭК 4 цк'!$H$4</f>
        <v>6.6729585349198688</v>
      </c>
      <c r="I105" s="135">
        <f>'[3]ВЭК 4 цк'!$H$4</f>
        <v>6.6729585349198688</v>
      </c>
      <c r="J105" s="135">
        <f>'[3]ВЭК 4 цк'!$H$4</f>
        <v>6.6729585349198688</v>
      </c>
      <c r="K105" s="135">
        <f>'[3]ВЭК 4 цк'!$H$4</f>
        <v>6.6729585349198688</v>
      </c>
      <c r="L105" s="135">
        <f>'[3]ВЭК 4 цк'!$H$4</f>
        <v>6.6729585349198688</v>
      </c>
      <c r="M105" s="135">
        <f>'[3]ВЭК 4 цк'!$H$4</f>
        <v>6.6729585349198688</v>
      </c>
      <c r="N105" s="135">
        <f>'[3]ВЭК 4 цк'!$H$4</f>
        <v>6.6729585349198688</v>
      </c>
      <c r="O105" s="135">
        <f>'[3]ВЭК 4 цк'!$H$4</f>
        <v>6.6729585349198688</v>
      </c>
      <c r="P105" s="135">
        <f>'[3]ВЭК 4 цк'!$H$4</f>
        <v>6.6729585349198688</v>
      </c>
      <c r="Q105" s="135">
        <f>'[3]ВЭК 4 цк'!$H$4</f>
        <v>6.6729585349198688</v>
      </c>
      <c r="R105" s="135">
        <f>'[3]ВЭК 4 цк'!$H$4</f>
        <v>6.6729585349198688</v>
      </c>
      <c r="S105" s="135">
        <f>'[3]ВЭК 4 цк'!$H$4</f>
        <v>6.6729585349198688</v>
      </c>
      <c r="T105" s="135">
        <f>'[3]ВЭК 4 цк'!$H$4</f>
        <v>6.6729585349198688</v>
      </c>
      <c r="U105" s="135">
        <f>'[3]ВЭК 4 цк'!$H$4</f>
        <v>6.6729585349198688</v>
      </c>
      <c r="V105" s="135">
        <f>'[3]ВЭК 4 цк'!$H$4</f>
        <v>6.6729585349198688</v>
      </c>
      <c r="W105" s="135">
        <f>'[3]ВЭК 4 цк'!$H$4</f>
        <v>6.6729585349198688</v>
      </c>
      <c r="X105" s="135">
        <f>'[3]ВЭК 4 цк'!$H$4</f>
        <v>6.6729585349198688</v>
      </c>
      <c r="Y105" s="136">
        <f>'[3]ВЭК 4 цк'!$H$4</f>
        <v>6.6729585349198688</v>
      </c>
    </row>
    <row r="106" spans="1:25" ht="19.5" customHeight="1" thickBot="1">
      <c r="A106" s="18">
        <v>19</v>
      </c>
      <c r="B106" s="131">
        <f>B107+B108+B109+B110</f>
        <v>1463.8230515649198</v>
      </c>
      <c r="C106" s="131">
        <f t="shared" ref="C106:Y106" si="36">C107+C108+C109+C110</f>
        <v>1489.5467192949197</v>
      </c>
      <c r="D106" s="131">
        <f t="shared" si="36"/>
        <v>1521.2000627249197</v>
      </c>
      <c r="E106" s="131">
        <f t="shared" si="36"/>
        <v>1520.4430780549199</v>
      </c>
      <c r="F106" s="131">
        <f t="shared" si="36"/>
        <v>1526.4402551349197</v>
      </c>
      <c r="G106" s="131">
        <f t="shared" si="36"/>
        <v>1526.4562737149197</v>
      </c>
      <c r="H106" s="131">
        <f t="shared" si="36"/>
        <v>1514.0638915849197</v>
      </c>
      <c r="I106" s="131">
        <f t="shared" si="36"/>
        <v>1498.7290824049198</v>
      </c>
      <c r="J106" s="131">
        <f t="shared" si="36"/>
        <v>1491.3573141349198</v>
      </c>
      <c r="K106" s="131">
        <f t="shared" si="36"/>
        <v>1483.0830045049197</v>
      </c>
      <c r="L106" s="131">
        <f t="shared" si="36"/>
        <v>1490.5412943749197</v>
      </c>
      <c r="M106" s="131">
        <f t="shared" si="36"/>
        <v>1492.6686429349197</v>
      </c>
      <c r="N106" s="131">
        <f t="shared" si="36"/>
        <v>1512.4399168449197</v>
      </c>
      <c r="O106" s="131">
        <f t="shared" si="36"/>
        <v>1516.3310026349197</v>
      </c>
      <c r="P106" s="131">
        <f t="shared" si="36"/>
        <v>1525.1919219649199</v>
      </c>
      <c r="Q106" s="131">
        <f t="shared" si="36"/>
        <v>1522.6504591949197</v>
      </c>
      <c r="R106" s="131">
        <f t="shared" si="36"/>
        <v>1516.9253163049198</v>
      </c>
      <c r="S106" s="131">
        <f t="shared" si="36"/>
        <v>1507.0398604349198</v>
      </c>
      <c r="T106" s="131">
        <f t="shared" si="36"/>
        <v>1442.9172042949197</v>
      </c>
      <c r="U106" s="131">
        <f t="shared" si="36"/>
        <v>1476.9950865249198</v>
      </c>
      <c r="V106" s="131">
        <f t="shared" si="36"/>
        <v>1479.3997146249199</v>
      </c>
      <c r="W106" s="131">
        <f t="shared" si="36"/>
        <v>1501.4324851249198</v>
      </c>
      <c r="X106" s="131">
        <f t="shared" si="36"/>
        <v>1505.6597124849197</v>
      </c>
      <c r="Y106" s="131">
        <f t="shared" si="36"/>
        <v>1517.0184372849199</v>
      </c>
    </row>
    <row r="107" spans="1:25" ht="51.75" outlineLevel="2" thickBot="1">
      <c r="A107" s="8" t="s">
        <v>88</v>
      </c>
      <c r="B107" s="134">
        <f>'[2]1'!$A$19</f>
        <v>1159.64509303</v>
      </c>
      <c r="C107" s="135">
        <f>'[2]1'!$B$19</f>
        <v>1185.36876076</v>
      </c>
      <c r="D107" s="135">
        <f>'[2]1'!$C$19</f>
        <v>1217.0221041899999</v>
      </c>
      <c r="E107" s="135">
        <f>'[2]1'!$D$19</f>
        <v>1216.2651195200001</v>
      </c>
      <c r="F107" s="135">
        <f>'[2]1'!$E$19</f>
        <v>1222.2622965999999</v>
      </c>
      <c r="G107" s="135">
        <f>'[2]1'!$F$19</f>
        <v>1222.2783151799999</v>
      </c>
      <c r="H107" s="135">
        <f>'[2]1'!$G$19</f>
        <v>1209.8859330499999</v>
      </c>
      <c r="I107" s="135">
        <f>'[2]1'!$H$19</f>
        <v>1194.5511238700001</v>
      </c>
      <c r="J107" s="135">
        <f>'[2]1'!$I$19</f>
        <v>1187.1793556</v>
      </c>
      <c r="K107" s="135">
        <f>'[2]1'!$J$19</f>
        <v>1178.9050459699999</v>
      </c>
      <c r="L107" s="135">
        <f>'[2]1'!$K$19</f>
        <v>1186.36333584</v>
      </c>
      <c r="M107" s="135">
        <f>'[2]1'!$L$19</f>
        <v>1188.4906844</v>
      </c>
      <c r="N107" s="135">
        <f>'[2]1'!$M$19</f>
        <v>1208.26195831</v>
      </c>
      <c r="O107" s="135">
        <f>'[2]1'!$N$19</f>
        <v>1212.1530441</v>
      </c>
      <c r="P107" s="135">
        <f>'[2]1'!$O$19</f>
        <v>1221.0139634300001</v>
      </c>
      <c r="Q107" s="135">
        <f>'[2]1'!$P$19</f>
        <v>1218.4725006599999</v>
      </c>
      <c r="R107" s="135">
        <f>'[2]1'!$Q$19</f>
        <v>1212.74735777</v>
      </c>
      <c r="S107" s="135">
        <f>'[2]1'!$R$19</f>
        <v>1202.8619019</v>
      </c>
      <c r="T107" s="135">
        <f>'[2]1'!$S$19</f>
        <v>1138.7392457599999</v>
      </c>
      <c r="U107" s="135">
        <f>'[2]1'!$T$19</f>
        <v>1172.81712799</v>
      </c>
      <c r="V107" s="135">
        <f>'[2]1'!$U$19</f>
        <v>1175.2217560900001</v>
      </c>
      <c r="W107" s="135">
        <f>'[2]1'!$V$19</f>
        <v>1197.2545265900001</v>
      </c>
      <c r="X107" s="135">
        <f>'[2]1'!$W$19</f>
        <v>1201.48175395</v>
      </c>
      <c r="Y107" s="136">
        <f>'[2]1'!$X$19</f>
        <v>1212.8404787500001</v>
      </c>
    </row>
    <row r="108" spans="1:25" ht="15" outlineLevel="2" thickBot="1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2" thickBot="1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2" thickBot="1">
      <c r="A110" s="8" t="s">
        <v>59</v>
      </c>
      <c r="B110" s="134">
        <f>'[3]ВЭК 4 цк'!$H$4</f>
        <v>6.6729585349198688</v>
      </c>
      <c r="C110" s="135">
        <f>'[3]ВЭК 4 цк'!$H$4</f>
        <v>6.6729585349198688</v>
      </c>
      <c r="D110" s="135">
        <f>'[3]ВЭК 4 цк'!$H$4</f>
        <v>6.6729585349198688</v>
      </c>
      <c r="E110" s="135">
        <f>'[3]ВЭК 4 цк'!$H$4</f>
        <v>6.6729585349198688</v>
      </c>
      <c r="F110" s="135">
        <f>'[3]ВЭК 4 цк'!$H$4</f>
        <v>6.6729585349198688</v>
      </c>
      <c r="G110" s="135">
        <f>'[3]ВЭК 4 цк'!$H$4</f>
        <v>6.6729585349198688</v>
      </c>
      <c r="H110" s="135">
        <f>'[3]ВЭК 4 цк'!$H$4</f>
        <v>6.6729585349198688</v>
      </c>
      <c r="I110" s="135">
        <f>'[3]ВЭК 4 цк'!$H$4</f>
        <v>6.6729585349198688</v>
      </c>
      <c r="J110" s="135">
        <f>'[3]ВЭК 4 цк'!$H$4</f>
        <v>6.6729585349198688</v>
      </c>
      <c r="K110" s="135">
        <f>'[3]ВЭК 4 цк'!$H$4</f>
        <v>6.6729585349198688</v>
      </c>
      <c r="L110" s="135">
        <f>'[3]ВЭК 4 цк'!$H$4</f>
        <v>6.6729585349198688</v>
      </c>
      <c r="M110" s="135">
        <f>'[3]ВЭК 4 цк'!$H$4</f>
        <v>6.6729585349198688</v>
      </c>
      <c r="N110" s="135">
        <f>'[3]ВЭК 4 цк'!$H$4</f>
        <v>6.6729585349198688</v>
      </c>
      <c r="O110" s="135">
        <f>'[3]ВЭК 4 цк'!$H$4</f>
        <v>6.6729585349198688</v>
      </c>
      <c r="P110" s="135">
        <f>'[3]ВЭК 4 цк'!$H$4</f>
        <v>6.6729585349198688</v>
      </c>
      <c r="Q110" s="135">
        <f>'[3]ВЭК 4 цк'!$H$4</f>
        <v>6.6729585349198688</v>
      </c>
      <c r="R110" s="135">
        <f>'[3]ВЭК 4 цк'!$H$4</f>
        <v>6.6729585349198688</v>
      </c>
      <c r="S110" s="135">
        <f>'[3]ВЭК 4 цк'!$H$4</f>
        <v>6.6729585349198688</v>
      </c>
      <c r="T110" s="135">
        <f>'[3]ВЭК 4 цк'!$H$4</f>
        <v>6.6729585349198688</v>
      </c>
      <c r="U110" s="135">
        <f>'[3]ВЭК 4 цк'!$H$4</f>
        <v>6.6729585349198688</v>
      </c>
      <c r="V110" s="135">
        <f>'[3]ВЭК 4 цк'!$H$4</f>
        <v>6.6729585349198688</v>
      </c>
      <c r="W110" s="135">
        <f>'[3]ВЭК 4 цк'!$H$4</f>
        <v>6.6729585349198688</v>
      </c>
      <c r="X110" s="135">
        <f>'[3]ВЭК 4 цк'!$H$4</f>
        <v>6.6729585349198688</v>
      </c>
      <c r="Y110" s="136">
        <f>'[3]ВЭК 4 цк'!$H$4</f>
        <v>6.6729585349198688</v>
      </c>
    </row>
    <row r="111" spans="1:25" ht="19.5" customHeight="1" thickBot="1">
      <c r="A111" s="18">
        <v>20</v>
      </c>
      <c r="B111" s="131">
        <f>B112+B113+B114+B115</f>
        <v>1485.1381013449197</v>
      </c>
      <c r="C111" s="131">
        <f t="shared" ref="C111:Y111" si="38">C112+C113+C114+C115</f>
        <v>1496.1818125849197</v>
      </c>
      <c r="D111" s="131">
        <f t="shared" si="38"/>
        <v>1500.2353060549196</v>
      </c>
      <c r="E111" s="131">
        <f t="shared" si="38"/>
        <v>1504.4839553549198</v>
      </c>
      <c r="F111" s="131">
        <f t="shared" si="38"/>
        <v>1501.2883388749196</v>
      </c>
      <c r="G111" s="131">
        <f t="shared" si="38"/>
        <v>1492.6396436849197</v>
      </c>
      <c r="H111" s="131">
        <f t="shared" si="38"/>
        <v>1470.6007943849197</v>
      </c>
      <c r="I111" s="131">
        <f t="shared" si="38"/>
        <v>1457.3210803149198</v>
      </c>
      <c r="J111" s="131">
        <f t="shared" si="38"/>
        <v>1453.4516413249198</v>
      </c>
      <c r="K111" s="131">
        <f t="shared" si="38"/>
        <v>1449.2986711449198</v>
      </c>
      <c r="L111" s="131">
        <f t="shared" si="38"/>
        <v>1449.4376266249199</v>
      </c>
      <c r="M111" s="131">
        <f t="shared" si="38"/>
        <v>1443.1029829149197</v>
      </c>
      <c r="N111" s="131">
        <f t="shared" si="38"/>
        <v>1478.8808531549198</v>
      </c>
      <c r="O111" s="131">
        <f t="shared" si="38"/>
        <v>1483.1034212649197</v>
      </c>
      <c r="P111" s="131">
        <f t="shared" si="38"/>
        <v>1487.5385235849199</v>
      </c>
      <c r="Q111" s="131">
        <f t="shared" si="38"/>
        <v>1490.1855180649197</v>
      </c>
      <c r="R111" s="131">
        <f t="shared" si="38"/>
        <v>1483.0144600549197</v>
      </c>
      <c r="S111" s="131">
        <f t="shared" si="38"/>
        <v>1457.0065826349198</v>
      </c>
      <c r="T111" s="131">
        <f t="shared" si="38"/>
        <v>1395.9998849949197</v>
      </c>
      <c r="U111" s="131">
        <f t="shared" si="38"/>
        <v>1411.4829235149198</v>
      </c>
      <c r="V111" s="131">
        <f t="shared" si="38"/>
        <v>1445.7439094249198</v>
      </c>
      <c r="W111" s="131">
        <f t="shared" si="38"/>
        <v>1463.5387124449198</v>
      </c>
      <c r="X111" s="131">
        <f t="shared" si="38"/>
        <v>1471.9601440549197</v>
      </c>
      <c r="Y111" s="131">
        <f t="shared" si="38"/>
        <v>1484.0384548549198</v>
      </c>
    </row>
    <row r="112" spans="1:25" ht="51.75" outlineLevel="2" thickBot="1">
      <c r="A112" s="8" t="s">
        <v>88</v>
      </c>
      <c r="B112" s="134">
        <f>'[2]1'!$A$20</f>
        <v>1180.96014281</v>
      </c>
      <c r="C112" s="135">
        <f>'[2]1'!$B$20</f>
        <v>1192.00385405</v>
      </c>
      <c r="D112" s="135">
        <f>'[2]1'!$C$20</f>
        <v>1196.0573475199999</v>
      </c>
      <c r="E112" s="135">
        <f>'[2]1'!$D$20</f>
        <v>1200.30599682</v>
      </c>
      <c r="F112" s="135">
        <f>'[2]1'!$E$20</f>
        <v>1197.1103803399999</v>
      </c>
      <c r="G112" s="135">
        <f>'[2]1'!$F$20</f>
        <v>1188.46168515</v>
      </c>
      <c r="H112" s="135">
        <f>'[2]1'!$G$20</f>
        <v>1166.42283585</v>
      </c>
      <c r="I112" s="135">
        <f>'[2]1'!$H$20</f>
        <v>1153.14312178</v>
      </c>
      <c r="J112" s="135">
        <f>'[2]1'!$I$20</f>
        <v>1149.2736827900001</v>
      </c>
      <c r="K112" s="135">
        <f>'[2]1'!$J$20</f>
        <v>1145.1207126100001</v>
      </c>
      <c r="L112" s="135">
        <f>'[2]1'!$K$20</f>
        <v>1145.2596680900001</v>
      </c>
      <c r="M112" s="135">
        <f>'[2]1'!$L$20</f>
        <v>1138.92502438</v>
      </c>
      <c r="N112" s="135">
        <f>'[2]1'!$M$20</f>
        <v>1174.7028946200001</v>
      </c>
      <c r="O112" s="135">
        <f>'[2]1'!$N$20</f>
        <v>1178.9254627299999</v>
      </c>
      <c r="P112" s="135">
        <f>'[2]1'!$O$20</f>
        <v>1183.3605650500001</v>
      </c>
      <c r="Q112" s="135">
        <f>'[2]1'!$P$20</f>
        <v>1186.00755953</v>
      </c>
      <c r="R112" s="135">
        <f>'[2]1'!$Q$20</f>
        <v>1178.83650152</v>
      </c>
      <c r="S112" s="135">
        <f>'[2]1'!$R$20</f>
        <v>1152.8286241000001</v>
      </c>
      <c r="T112" s="135">
        <f>'[2]1'!$S$20</f>
        <v>1091.82192646</v>
      </c>
      <c r="U112" s="135">
        <f>'[2]1'!$T$20</f>
        <v>1107.30496498</v>
      </c>
      <c r="V112" s="135">
        <f>'[2]1'!$U$20</f>
        <v>1141.5659508900001</v>
      </c>
      <c r="W112" s="135">
        <f>'[2]1'!$V$20</f>
        <v>1159.3607539100001</v>
      </c>
      <c r="X112" s="135">
        <f>'[2]1'!$W$20</f>
        <v>1167.78218552</v>
      </c>
      <c r="Y112" s="136">
        <f>'[2]1'!$X$20</f>
        <v>1179.86049632</v>
      </c>
    </row>
    <row r="113" spans="1:25" ht="15" outlineLevel="2" thickBot="1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2" thickBot="1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2" thickBot="1">
      <c r="A115" s="8" t="s">
        <v>59</v>
      </c>
      <c r="B115" s="134">
        <f>'[3]ВЭК 4 цк'!$H$4</f>
        <v>6.6729585349198688</v>
      </c>
      <c r="C115" s="135">
        <f>'[3]ВЭК 4 цк'!$H$4</f>
        <v>6.6729585349198688</v>
      </c>
      <c r="D115" s="135">
        <f>'[3]ВЭК 4 цк'!$H$4</f>
        <v>6.6729585349198688</v>
      </c>
      <c r="E115" s="135">
        <f>'[3]ВЭК 4 цк'!$H$4</f>
        <v>6.6729585349198688</v>
      </c>
      <c r="F115" s="135">
        <f>'[3]ВЭК 4 цк'!$H$4</f>
        <v>6.6729585349198688</v>
      </c>
      <c r="G115" s="135">
        <f>'[3]ВЭК 4 цк'!$H$4</f>
        <v>6.6729585349198688</v>
      </c>
      <c r="H115" s="135">
        <f>'[3]ВЭК 4 цк'!$H$4</f>
        <v>6.6729585349198688</v>
      </c>
      <c r="I115" s="135">
        <f>'[3]ВЭК 4 цк'!$H$4</f>
        <v>6.6729585349198688</v>
      </c>
      <c r="J115" s="135">
        <f>'[3]ВЭК 4 цк'!$H$4</f>
        <v>6.6729585349198688</v>
      </c>
      <c r="K115" s="135">
        <f>'[3]ВЭК 4 цк'!$H$4</f>
        <v>6.6729585349198688</v>
      </c>
      <c r="L115" s="135">
        <f>'[3]ВЭК 4 цк'!$H$4</f>
        <v>6.6729585349198688</v>
      </c>
      <c r="M115" s="135">
        <f>'[3]ВЭК 4 цк'!$H$4</f>
        <v>6.6729585349198688</v>
      </c>
      <c r="N115" s="135">
        <f>'[3]ВЭК 4 цк'!$H$4</f>
        <v>6.6729585349198688</v>
      </c>
      <c r="O115" s="135">
        <f>'[3]ВЭК 4 цк'!$H$4</f>
        <v>6.6729585349198688</v>
      </c>
      <c r="P115" s="135">
        <f>'[3]ВЭК 4 цк'!$H$4</f>
        <v>6.6729585349198688</v>
      </c>
      <c r="Q115" s="135">
        <f>'[3]ВЭК 4 цк'!$H$4</f>
        <v>6.6729585349198688</v>
      </c>
      <c r="R115" s="135">
        <f>'[3]ВЭК 4 цк'!$H$4</f>
        <v>6.6729585349198688</v>
      </c>
      <c r="S115" s="135">
        <f>'[3]ВЭК 4 цк'!$H$4</f>
        <v>6.6729585349198688</v>
      </c>
      <c r="T115" s="135">
        <f>'[3]ВЭК 4 цк'!$H$4</f>
        <v>6.6729585349198688</v>
      </c>
      <c r="U115" s="135">
        <f>'[3]ВЭК 4 цк'!$H$4</f>
        <v>6.6729585349198688</v>
      </c>
      <c r="V115" s="135">
        <f>'[3]ВЭК 4 цк'!$H$4</f>
        <v>6.6729585349198688</v>
      </c>
      <c r="W115" s="135">
        <f>'[3]ВЭК 4 цк'!$H$4</f>
        <v>6.6729585349198688</v>
      </c>
      <c r="X115" s="135">
        <f>'[3]ВЭК 4 цк'!$H$4</f>
        <v>6.6729585349198688</v>
      </c>
      <c r="Y115" s="136">
        <f>'[3]ВЭК 4 цк'!$H$4</f>
        <v>6.6729585349198688</v>
      </c>
    </row>
    <row r="116" spans="1:25" ht="19.5" customHeight="1" thickBot="1">
      <c r="A116" s="18">
        <v>21</v>
      </c>
      <c r="B116" s="131">
        <f>B117+B118+B119+B120</f>
        <v>1465.0737388849197</v>
      </c>
      <c r="C116" s="131">
        <f t="shared" ref="C116:Y116" si="40">C117+C118+C119+C120</f>
        <v>1476.7013360049198</v>
      </c>
      <c r="D116" s="131">
        <f t="shared" si="40"/>
        <v>1471.2243723449199</v>
      </c>
      <c r="E116" s="131">
        <f t="shared" si="40"/>
        <v>1477.5078910449197</v>
      </c>
      <c r="F116" s="131">
        <f t="shared" si="40"/>
        <v>1511.1256863049198</v>
      </c>
      <c r="G116" s="131">
        <f t="shared" si="40"/>
        <v>1475.9864825249197</v>
      </c>
      <c r="H116" s="131">
        <f t="shared" si="40"/>
        <v>1434.9677107749199</v>
      </c>
      <c r="I116" s="131">
        <f t="shared" si="40"/>
        <v>1441.0553639749198</v>
      </c>
      <c r="J116" s="131">
        <f t="shared" si="40"/>
        <v>1412.8778878149199</v>
      </c>
      <c r="K116" s="131">
        <f t="shared" si="40"/>
        <v>1415.4643555349198</v>
      </c>
      <c r="L116" s="131">
        <f t="shared" si="40"/>
        <v>1395.5097209949197</v>
      </c>
      <c r="M116" s="131">
        <f t="shared" si="40"/>
        <v>1407.5447541749197</v>
      </c>
      <c r="N116" s="131">
        <f t="shared" si="40"/>
        <v>1413.8560363549198</v>
      </c>
      <c r="O116" s="131">
        <f t="shared" si="40"/>
        <v>1406.4014217249198</v>
      </c>
      <c r="P116" s="131">
        <f t="shared" si="40"/>
        <v>1409.7840285349198</v>
      </c>
      <c r="Q116" s="131">
        <f t="shared" si="40"/>
        <v>1429.2061660349198</v>
      </c>
      <c r="R116" s="131">
        <f t="shared" si="40"/>
        <v>1428.6986902049198</v>
      </c>
      <c r="S116" s="131">
        <f t="shared" si="40"/>
        <v>1426.1079760349198</v>
      </c>
      <c r="T116" s="131">
        <f t="shared" si="40"/>
        <v>1415.4617837949197</v>
      </c>
      <c r="U116" s="131">
        <f t="shared" si="40"/>
        <v>1414.6276171949198</v>
      </c>
      <c r="V116" s="131">
        <f t="shared" si="40"/>
        <v>1422.6410989949197</v>
      </c>
      <c r="W116" s="131">
        <f t="shared" si="40"/>
        <v>1408.1561969449197</v>
      </c>
      <c r="X116" s="131">
        <f t="shared" si="40"/>
        <v>1405.1386868349198</v>
      </c>
      <c r="Y116" s="131">
        <f t="shared" si="40"/>
        <v>1414.1181016649198</v>
      </c>
    </row>
    <row r="117" spans="1:25" ht="51.75" outlineLevel="2" thickBot="1">
      <c r="A117" s="8" t="s">
        <v>88</v>
      </c>
      <c r="B117" s="134">
        <f>'[2]1'!$A$21</f>
        <v>1160.89578035</v>
      </c>
      <c r="C117" s="135">
        <f>'[2]1'!$B$21</f>
        <v>1172.52337747</v>
      </c>
      <c r="D117" s="135">
        <f>'[2]1'!$C$21</f>
        <v>1167.0464138100001</v>
      </c>
      <c r="E117" s="135">
        <f>'[2]1'!$D$21</f>
        <v>1173.3299325099999</v>
      </c>
      <c r="F117" s="135">
        <f>'[2]1'!$E$21</f>
        <v>1206.94772777</v>
      </c>
      <c r="G117" s="135">
        <f>'[2]1'!$F$21</f>
        <v>1171.8085239899999</v>
      </c>
      <c r="H117" s="135">
        <f>'[2]1'!$G$21</f>
        <v>1130.7897522400001</v>
      </c>
      <c r="I117" s="135">
        <f>'[2]1'!$H$21</f>
        <v>1136.8774054400001</v>
      </c>
      <c r="J117" s="135">
        <f>'[2]1'!$I$21</f>
        <v>1108.6999292800001</v>
      </c>
      <c r="K117" s="135">
        <f>'[2]1'!$J$21</f>
        <v>1111.2863970000001</v>
      </c>
      <c r="L117" s="135">
        <f>'[2]1'!$K$21</f>
        <v>1091.3317624599999</v>
      </c>
      <c r="M117" s="135">
        <f>'[2]1'!$L$21</f>
        <v>1103.36679564</v>
      </c>
      <c r="N117" s="135">
        <f>'[2]1'!$M$21</f>
        <v>1109.67807782</v>
      </c>
      <c r="O117" s="135">
        <f>'[2]1'!$N$21</f>
        <v>1102.2234631900001</v>
      </c>
      <c r="P117" s="135">
        <f>'[2]1'!$O$21</f>
        <v>1105.60607</v>
      </c>
      <c r="Q117" s="135">
        <f>'[2]1'!$P$21</f>
        <v>1125.0282075</v>
      </c>
      <c r="R117" s="135">
        <f>'[2]1'!$Q$21</f>
        <v>1124.52073167</v>
      </c>
      <c r="S117" s="135">
        <f>'[2]1'!$R$21</f>
        <v>1121.9300175000001</v>
      </c>
      <c r="T117" s="135">
        <f>'[2]1'!$S$21</f>
        <v>1111.28382526</v>
      </c>
      <c r="U117" s="135">
        <f>'[2]1'!$T$21</f>
        <v>1110.4496586600001</v>
      </c>
      <c r="V117" s="135">
        <f>'[2]1'!$U$21</f>
        <v>1118.46314046</v>
      </c>
      <c r="W117" s="135">
        <f>'[2]1'!$V$21</f>
        <v>1103.9782384099999</v>
      </c>
      <c r="X117" s="135">
        <f>'[2]1'!$W$21</f>
        <v>1100.9607283</v>
      </c>
      <c r="Y117" s="136">
        <f>'[2]1'!$X$21</f>
        <v>1109.94014313</v>
      </c>
    </row>
    <row r="118" spans="1:25" ht="15" outlineLevel="2" thickBot="1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2" thickBot="1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2" thickBot="1">
      <c r="A120" s="8" t="s">
        <v>59</v>
      </c>
      <c r="B120" s="134">
        <f>'[3]ВЭК 4 цк'!$H$4</f>
        <v>6.6729585349198688</v>
      </c>
      <c r="C120" s="135">
        <f>'[3]ВЭК 4 цк'!$H$4</f>
        <v>6.6729585349198688</v>
      </c>
      <c r="D120" s="135">
        <f>'[3]ВЭК 4 цк'!$H$4</f>
        <v>6.6729585349198688</v>
      </c>
      <c r="E120" s="135">
        <f>'[3]ВЭК 4 цк'!$H$4</f>
        <v>6.6729585349198688</v>
      </c>
      <c r="F120" s="135">
        <f>'[3]ВЭК 4 цк'!$H$4</f>
        <v>6.6729585349198688</v>
      </c>
      <c r="G120" s="135">
        <f>'[3]ВЭК 4 цк'!$H$4</f>
        <v>6.6729585349198688</v>
      </c>
      <c r="H120" s="135">
        <f>'[3]ВЭК 4 цк'!$H$4</f>
        <v>6.6729585349198688</v>
      </c>
      <c r="I120" s="135">
        <f>'[3]ВЭК 4 цк'!$H$4</f>
        <v>6.6729585349198688</v>
      </c>
      <c r="J120" s="135">
        <f>'[3]ВЭК 4 цк'!$H$4</f>
        <v>6.6729585349198688</v>
      </c>
      <c r="K120" s="135">
        <f>'[3]ВЭК 4 цк'!$H$4</f>
        <v>6.6729585349198688</v>
      </c>
      <c r="L120" s="135">
        <f>'[3]ВЭК 4 цк'!$H$4</f>
        <v>6.6729585349198688</v>
      </c>
      <c r="M120" s="135">
        <f>'[3]ВЭК 4 цк'!$H$4</f>
        <v>6.6729585349198688</v>
      </c>
      <c r="N120" s="135">
        <f>'[3]ВЭК 4 цк'!$H$4</f>
        <v>6.6729585349198688</v>
      </c>
      <c r="O120" s="135">
        <f>'[3]ВЭК 4 цк'!$H$4</f>
        <v>6.6729585349198688</v>
      </c>
      <c r="P120" s="135">
        <f>'[3]ВЭК 4 цк'!$H$4</f>
        <v>6.6729585349198688</v>
      </c>
      <c r="Q120" s="135">
        <f>'[3]ВЭК 4 цк'!$H$4</f>
        <v>6.6729585349198688</v>
      </c>
      <c r="R120" s="135">
        <f>'[3]ВЭК 4 цк'!$H$4</f>
        <v>6.6729585349198688</v>
      </c>
      <c r="S120" s="135">
        <f>'[3]ВЭК 4 цк'!$H$4</f>
        <v>6.6729585349198688</v>
      </c>
      <c r="T120" s="135">
        <f>'[3]ВЭК 4 цк'!$H$4</f>
        <v>6.6729585349198688</v>
      </c>
      <c r="U120" s="135">
        <f>'[3]ВЭК 4 цк'!$H$4</f>
        <v>6.6729585349198688</v>
      </c>
      <c r="V120" s="135">
        <f>'[3]ВЭК 4 цк'!$H$4</f>
        <v>6.6729585349198688</v>
      </c>
      <c r="W120" s="135">
        <f>'[3]ВЭК 4 цк'!$H$4</f>
        <v>6.6729585349198688</v>
      </c>
      <c r="X120" s="135">
        <f>'[3]ВЭК 4 цк'!$H$4</f>
        <v>6.6729585349198688</v>
      </c>
      <c r="Y120" s="136">
        <f>'[3]ВЭК 4 цк'!$H$4</f>
        <v>6.6729585349198688</v>
      </c>
    </row>
    <row r="121" spans="1:25" ht="19.5" customHeight="1" thickBot="1">
      <c r="A121" s="18">
        <v>22</v>
      </c>
      <c r="B121" s="131">
        <f>B122+B123+B124+B125</f>
        <v>1444.3410293849197</v>
      </c>
      <c r="C121" s="131">
        <f t="shared" ref="C121:Y121" si="42">C122+C123+C124+C125</f>
        <v>1459.8667139949198</v>
      </c>
      <c r="D121" s="131">
        <f t="shared" si="42"/>
        <v>1456.6959124649197</v>
      </c>
      <c r="E121" s="131">
        <f t="shared" si="42"/>
        <v>1476.1968402749199</v>
      </c>
      <c r="F121" s="131">
        <f t="shared" si="42"/>
        <v>1497.1651329849199</v>
      </c>
      <c r="G121" s="131">
        <f t="shared" si="42"/>
        <v>1498.7554700849198</v>
      </c>
      <c r="H121" s="131">
        <f t="shared" si="42"/>
        <v>1475.4171296349198</v>
      </c>
      <c r="I121" s="131">
        <f t="shared" si="42"/>
        <v>1467.3738017749197</v>
      </c>
      <c r="J121" s="131">
        <f t="shared" si="42"/>
        <v>1454.9010310249198</v>
      </c>
      <c r="K121" s="131">
        <f t="shared" si="42"/>
        <v>1435.1654257949197</v>
      </c>
      <c r="L121" s="131">
        <f t="shared" si="42"/>
        <v>1447.8880935149198</v>
      </c>
      <c r="M121" s="131">
        <f t="shared" si="42"/>
        <v>1456.1038694749197</v>
      </c>
      <c r="N121" s="131">
        <f t="shared" si="42"/>
        <v>1476.6925678349198</v>
      </c>
      <c r="O121" s="131">
        <f t="shared" si="42"/>
        <v>1474.5257272549197</v>
      </c>
      <c r="P121" s="131">
        <f t="shared" si="42"/>
        <v>1484.3414019449197</v>
      </c>
      <c r="Q121" s="131">
        <f t="shared" si="42"/>
        <v>1488.1439498949198</v>
      </c>
      <c r="R121" s="131">
        <f t="shared" si="42"/>
        <v>1461.9510103649197</v>
      </c>
      <c r="S121" s="131">
        <f t="shared" si="42"/>
        <v>1455.0494937849198</v>
      </c>
      <c r="T121" s="131">
        <f t="shared" si="42"/>
        <v>1424.4683268549197</v>
      </c>
      <c r="U121" s="131">
        <f t="shared" si="42"/>
        <v>1421.8588041549197</v>
      </c>
      <c r="V121" s="131">
        <f t="shared" si="42"/>
        <v>1455.5825183149198</v>
      </c>
      <c r="W121" s="131">
        <f t="shared" si="42"/>
        <v>1459.3119600449197</v>
      </c>
      <c r="X121" s="131">
        <f t="shared" si="42"/>
        <v>1472.3833728149198</v>
      </c>
      <c r="Y121" s="131">
        <f t="shared" si="42"/>
        <v>1483.5959770449197</v>
      </c>
    </row>
    <row r="122" spans="1:25" ht="51.75" outlineLevel="2" thickBot="1">
      <c r="A122" s="8" t="s">
        <v>88</v>
      </c>
      <c r="B122" s="134">
        <f>'[2]1'!$A$22</f>
        <v>1140.1630708499999</v>
      </c>
      <c r="C122" s="135">
        <f>'[2]1'!$B$22</f>
        <v>1155.68875546</v>
      </c>
      <c r="D122" s="135">
        <f>'[2]1'!$C$22</f>
        <v>1152.51795393</v>
      </c>
      <c r="E122" s="135">
        <f>'[2]1'!$D$22</f>
        <v>1172.0188817400001</v>
      </c>
      <c r="F122" s="135">
        <f>'[2]1'!$E$22</f>
        <v>1192.9871744500001</v>
      </c>
      <c r="G122" s="135">
        <f>'[2]1'!$F$22</f>
        <v>1194.5775115500001</v>
      </c>
      <c r="H122" s="135">
        <f>'[2]1'!$G$22</f>
        <v>1171.2391711</v>
      </c>
      <c r="I122" s="135">
        <f>'[2]1'!$H$22</f>
        <v>1163.1958432399999</v>
      </c>
      <c r="J122" s="135">
        <f>'[2]1'!$I$22</f>
        <v>1150.72307249</v>
      </c>
      <c r="K122" s="135">
        <f>'[2]1'!$J$22</f>
        <v>1130.9874672599999</v>
      </c>
      <c r="L122" s="135">
        <f>'[2]1'!$K$22</f>
        <v>1143.71013498</v>
      </c>
      <c r="M122" s="135">
        <f>'[2]1'!$L$22</f>
        <v>1151.92591094</v>
      </c>
      <c r="N122" s="135">
        <f>'[2]1'!$M$22</f>
        <v>1172.5146093000001</v>
      </c>
      <c r="O122" s="135">
        <f>'[2]1'!$N$22</f>
        <v>1170.34776872</v>
      </c>
      <c r="P122" s="135">
        <f>'[2]1'!$O$22</f>
        <v>1180.1634434099999</v>
      </c>
      <c r="Q122" s="135">
        <f>'[2]1'!$P$22</f>
        <v>1183.9659913600001</v>
      </c>
      <c r="R122" s="135">
        <f>'[2]1'!$Q$22</f>
        <v>1157.77305183</v>
      </c>
      <c r="S122" s="135">
        <f>'[2]1'!$R$22</f>
        <v>1150.8715352500001</v>
      </c>
      <c r="T122" s="135">
        <f>'[2]1'!$S$22</f>
        <v>1120.29036832</v>
      </c>
      <c r="U122" s="135">
        <f>'[2]1'!$T$22</f>
        <v>1117.6808456199999</v>
      </c>
      <c r="V122" s="135">
        <f>'[2]1'!$U$22</f>
        <v>1151.40455978</v>
      </c>
      <c r="W122" s="135">
        <f>'[2]1'!$V$22</f>
        <v>1155.13400151</v>
      </c>
      <c r="X122" s="135">
        <f>'[2]1'!$W$22</f>
        <v>1168.20541428</v>
      </c>
      <c r="Y122" s="136">
        <f>'[2]1'!$X$22</f>
        <v>1179.4180185099999</v>
      </c>
    </row>
    <row r="123" spans="1:25" ht="15" outlineLevel="2" thickBot="1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2" thickBot="1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2" thickBot="1">
      <c r="A125" s="8" t="s">
        <v>59</v>
      </c>
      <c r="B125" s="134">
        <f>'[3]ВЭК 4 цк'!$H$4</f>
        <v>6.6729585349198688</v>
      </c>
      <c r="C125" s="135">
        <f>'[3]ВЭК 4 цк'!$H$4</f>
        <v>6.6729585349198688</v>
      </c>
      <c r="D125" s="135">
        <f>'[3]ВЭК 4 цк'!$H$4</f>
        <v>6.6729585349198688</v>
      </c>
      <c r="E125" s="135">
        <f>'[3]ВЭК 4 цк'!$H$4</f>
        <v>6.6729585349198688</v>
      </c>
      <c r="F125" s="135">
        <f>'[3]ВЭК 4 цк'!$H$4</f>
        <v>6.6729585349198688</v>
      </c>
      <c r="G125" s="135">
        <f>'[3]ВЭК 4 цк'!$H$4</f>
        <v>6.6729585349198688</v>
      </c>
      <c r="H125" s="135">
        <f>'[3]ВЭК 4 цк'!$H$4</f>
        <v>6.6729585349198688</v>
      </c>
      <c r="I125" s="135">
        <f>'[3]ВЭК 4 цк'!$H$4</f>
        <v>6.6729585349198688</v>
      </c>
      <c r="J125" s="135">
        <f>'[3]ВЭК 4 цк'!$H$4</f>
        <v>6.6729585349198688</v>
      </c>
      <c r="K125" s="135">
        <f>'[3]ВЭК 4 цк'!$H$4</f>
        <v>6.6729585349198688</v>
      </c>
      <c r="L125" s="135">
        <f>'[3]ВЭК 4 цк'!$H$4</f>
        <v>6.6729585349198688</v>
      </c>
      <c r="M125" s="135">
        <f>'[3]ВЭК 4 цк'!$H$4</f>
        <v>6.6729585349198688</v>
      </c>
      <c r="N125" s="135">
        <f>'[3]ВЭК 4 цк'!$H$4</f>
        <v>6.6729585349198688</v>
      </c>
      <c r="O125" s="135">
        <f>'[3]ВЭК 4 цк'!$H$4</f>
        <v>6.6729585349198688</v>
      </c>
      <c r="P125" s="135">
        <f>'[3]ВЭК 4 цк'!$H$4</f>
        <v>6.6729585349198688</v>
      </c>
      <c r="Q125" s="135">
        <f>'[3]ВЭК 4 цк'!$H$4</f>
        <v>6.6729585349198688</v>
      </c>
      <c r="R125" s="135">
        <f>'[3]ВЭК 4 цк'!$H$4</f>
        <v>6.6729585349198688</v>
      </c>
      <c r="S125" s="135">
        <f>'[3]ВЭК 4 цк'!$H$4</f>
        <v>6.6729585349198688</v>
      </c>
      <c r="T125" s="135">
        <f>'[3]ВЭК 4 цк'!$H$4</f>
        <v>6.6729585349198688</v>
      </c>
      <c r="U125" s="135">
        <f>'[3]ВЭК 4 цк'!$H$4</f>
        <v>6.6729585349198688</v>
      </c>
      <c r="V125" s="135">
        <f>'[3]ВЭК 4 цк'!$H$4</f>
        <v>6.6729585349198688</v>
      </c>
      <c r="W125" s="135">
        <f>'[3]ВЭК 4 цк'!$H$4</f>
        <v>6.6729585349198688</v>
      </c>
      <c r="X125" s="135">
        <f>'[3]ВЭК 4 цк'!$H$4</f>
        <v>6.6729585349198688</v>
      </c>
      <c r="Y125" s="136">
        <f>'[3]ВЭК 4 цк'!$H$4</f>
        <v>6.6729585349198688</v>
      </c>
    </row>
    <row r="126" spans="1:25" ht="19.5" customHeight="1" thickBot="1">
      <c r="A126" s="18">
        <v>23</v>
      </c>
      <c r="B126" s="131">
        <f>B127+B128+B129+B130</f>
        <v>1570.3178695949198</v>
      </c>
      <c r="C126" s="131">
        <f t="shared" ref="C126:Y126" si="44">C127+C128+C129+C130</f>
        <v>1584.7665461449199</v>
      </c>
      <c r="D126" s="131">
        <f t="shared" si="44"/>
        <v>1604.1978166449198</v>
      </c>
      <c r="E126" s="131">
        <f t="shared" si="44"/>
        <v>1614.6672161249198</v>
      </c>
      <c r="F126" s="131">
        <f t="shared" si="44"/>
        <v>1609.3793252449198</v>
      </c>
      <c r="G126" s="131">
        <f t="shared" si="44"/>
        <v>1597.4533197349197</v>
      </c>
      <c r="H126" s="131">
        <f t="shared" si="44"/>
        <v>1549.7703721849198</v>
      </c>
      <c r="I126" s="131">
        <f t="shared" si="44"/>
        <v>1535.5948997749197</v>
      </c>
      <c r="J126" s="131">
        <f t="shared" si="44"/>
        <v>1522.6067826549197</v>
      </c>
      <c r="K126" s="131">
        <f t="shared" si="44"/>
        <v>1515.3654574749198</v>
      </c>
      <c r="L126" s="131">
        <f t="shared" si="44"/>
        <v>1521.4717409749198</v>
      </c>
      <c r="M126" s="131">
        <f t="shared" si="44"/>
        <v>1526.8371942149197</v>
      </c>
      <c r="N126" s="131">
        <f t="shared" si="44"/>
        <v>1547.8728904049196</v>
      </c>
      <c r="O126" s="131">
        <f t="shared" si="44"/>
        <v>1546.1894467949198</v>
      </c>
      <c r="P126" s="131">
        <f t="shared" si="44"/>
        <v>1551.4383740249198</v>
      </c>
      <c r="Q126" s="131">
        <f t="shared" si="44"/>
        <v>1555.6579163949198</v>
      </c>
      <c r="R126" s="131">
        <f t="shared" si="44"/>
        <v>1556.2693271149199</v>
      </c>
      <c r="S126" s="131">
        <f t="shared" si="44"/>
        <v>1525.7261666249196</v>
      </c>
      <c r="T126" s="131">
        <f t="shared" si="44"/>
        <v>1494.1636699049197</v>
      </c>
      <c r="U126" s="131">
        <f t="shared" si="44"/>
        <v>1493.8131810449197</v>
      </c>
      <c r="V126" s="131">
        <f t="shared" si="44"/>
        <v>1511.2351942149198</v>
      </c>
      <c r="W126" s="131">
        <f t="shared" si="44"/>
        <v>1527.9044083349197</v>
      </c>
      <c r="X126" s="131">
        <f t="shared" si="44"/>
        <v>1545.9485736749198</v>
      </c>
      <c r="Y126" s="131">
        <f t="shared" si="44"/>
        <v>1572.9705472149199</v>
      </c>
    </row>
    <row r="127" spans="1:25" ht="51.75" outlineLevel="2" thickBot="1">
      <c r="A127" s="8" t="s">
        <v>88</v>
      </c>
      <c r="B127" s="134">
        <f>'[2]1'!$A$23</f>
        <v>1266.13991106</v>
      </c>
      <c r="C127" s="135">
        <f>'[2]1'!$B$23</f>
        <v>1280.5885876100001</v>
      </c>
      <c r="D127" s="135">
        <f>'[2]1'!$C$23</f>
        <v>1300.0198581100001</v>
      </c>
      <c r="E127" s="135">
        <f>'[2]1'!$D$23</f>
        <v>1310.4892575900001</v>
      </c>
      <c r="F127" s="135">
        <f>'[2]1'!$E$23</f>
        <v>1305.20136671</v>
      </c>
      <c r="G127" s="135">
        <f>'[2]1'!$F$23</f>
        <v>1293.2753611999999</v>
      </c>
      <c r="H127" s="135">
        <f>'[2]1'!$G$23</f>
        <v>1245.59241365</v>
      </c>
      <c r="I127" s="135">
        <f>'[2]1'!$H$23</f>
        <v>1231.4169412399999</v>
      </c>
      <c r="J127" s="135">
        <f>'[2]1'!$I$23</f>
        <v>1218.4288241199999</v>
      </c>
      <c r="K127" s="135">
        <f>'[2]1'!$J$23</f>
        <v>1211.1874989400001</v>
      </c>
      <c r="L127" s="135">
        <f>'[2]1'!$K$23</f>
        <v>1217.2937824400001</v>
      </c>
      <c r="M127" s="135">
        <f>'[2]1'!$L$23</f>
        <v>1222.6592356799999</v>
      </c>
      <c r="N127" s="135">
        <f>'[2]1'!$M$23</f>
        <v>1243.6949318699999</v>
      </c>
      <c r="O127" s="135">
        <f>'[2]1'!$N$23</f>
        <v>1242.0114882600001</v>
      </c>
      <c r="P127" s="135">
        <f>'[2]1'!$O$23</f>
        <v>1247.26041549</v>
      </c>
      <c r="Q127" s="135">
        <f>'[2]1'!$P$23</f>
        <v>1251.47995786</v>
      </c>
      <c r="R127" s="135">
        <f>'[2]1'!$Q$23</f>
        <v>1252.0913685800001</v>
      </c>
      <c r="S127" s="135">
        <f>'[2]1'!$R$23</f>
        <v>1221.5482080899999</v>
      </c>
      <c r="T127" s="135">
        <f>'[2]1'!$S$23</f>
        <v>1189.98571137</v>
      </c>
      <c r="U127" s="135">
        <f>'[2]1'!$T$23</f>
        <v>1189.6352225099999</v>
      </c>
      <c r="V127" s="135">
        <f>'[2]1'!$U$23</f>
        <v>1207.0572356800001</v>
      </c>
      <c r="W127" s="135">
        <f>'[2]1'!$V$23</f>
        <v>1223.7264498</v>
      </c>
      <c r="X127" s="135">
        <f>'[2]1'!$W$23</f>
        <v>1241.77061514</v>
      </c>
      <c r="Y127" s="136">
        <f>'[2]1'!$X$23</f>
        <v>1268.7925886800001</v>
      </c>
    </row>
    <row r="128" spans="1:25" ht="15" outlineLevel="2" thickBot="1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2" thickBot="1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2" thickBot="1">
      <c r="A130" s="8" t="s">
        <v>59</v>
      </c>
      <c r="B130" s="134">
        <f>'[3]ВЭК 4 цк'!$H$4</f>
        <v>6.6729585349198688</v>
      </c>
      <c r="C130" s="135">
        <f>'[3]ВЭК 4 цк'!$H$4</f>
        <v>6.6729585349198688</v>
      </c>
      <c r="D130" s="135">
        <f>'[3]ВЭК 4 цк'!$H$4</f>
        <v>6.6729585349198688</v>
      </c>
      <c r="E130" s="135">
        <f>'[3]ВЭК 4 цк'!$H$4</f>
        <v>6.6729585349198688</v>
      </c>
      <c r="F130" s="135">
        <f>'[3]ВЭК 4 цк'!$H$4</f>
        <v>6.6729585349198688</v>
      </c>
      <c r="G130" s="135">
        <f>'[3]ВЭК 4 цк'!$H$4</f>
        <v>6.6729585349198688</v>
      </c>
      <c r="H130" s="135">
        <f>'[3]ВЭК 4 цк'!$H$4</f>
        <v>6.6729585349198688</v>
      </c>
      <c r="I130" s="135">
        <f>'[3]ВЭК 4 цк'!$H$4</f>
        <v>6.6729585349198688</v>
      </c>
      <c r="J130" s="135">
        <f>'[3]ВЭК 4 цк'!$H$4</f>
        <v>6.6729585349198688</v>
      </c>
      <c r="K130" s="135">
        <f>'[3]ВЭК 4 цк'!$H$4</f>
        <v>6.6729585349198688</v>
      </c>
      <c r="L130" s="135">
        <f>'[3]ВЭК 4 цк'!$H$4</f>
        <v>6.6729585349198688</v>
      </c>
      <c r="M130" s="135">
        <f>'[3]ВЭК 4 цк'!$H$4</f>
        <v>6.6729585349198688</v>
      </c>
      <c r="N130" s="135">
        <f>'[3]ВЭК 4 цк'!$H$4</f>
        <v>6.6729585349198688</v>
      </c>
      <c r="O130" s="135">
        <f>'[3]ВЭК 4 цк'!$H$4</f>
        <v>6.6729585349198688</v>
      </c>
      <c r="P130" s="135">
        <f>'[3]ВЭК 4 цк'!$H$4</f>
        <v>6.6729585349198688</v>
      </c>
      <c r="Q130" s="135">
        <f>'[3]ВЭК 4 цк'!$H$4</f>
        <v>6.6729585349198688</v>
      </c>
      <c r="R130" s="135">
        <f>'[3]ВЭК 4 цк'!$H$4</f>
        <v>6.6729585349198688</v>
      </c>
      <c r="S130" s="135">
        <f>'[3]ВЭК 4 цк'!$H$4</f>
        <v>6.6729585349198688</v>
      </c>
      <c r="T130" s="135">
        <f>'[3]ВЭК 4 цк'!$H$4</f>
        <v>6.6729585349198688</v>
      </c>
      <c r="U130" s="135">
        <f>'[3]ВЭК 4 цк'!$H$4</f>
        <v>6.6729585349198688</v>
      </c>
      <c r="V130" s="135">
        <f>'[3]ВЭК 4 цк'!$H$4</f>
        <v>6.6729585349198688</v>
      </c>
      <c r="W130" s="135">
        <f>'[3]ВЭК 4 цк'!$H$4</f>
        <v>6.6729585349198688</v>
      </c>
      <c r="X130" s="135">
        <f>'[3]ВЭК 4 цк'!$H$4</f>
        <v>6.6729585349198688</v>
      </c>
      <c r="Y130" s="136">
        <f>'[3]ВЭК 4 цк'!$H$4</f>
        <v>6.6729585349198688</v>
      </c>
    </row>
    <row r="131" spans="1:25" ht="19.5" customHeight="1" thickBot="1">
      <c r="A131" s="18">
        <v>24</v>
      </c>
      <c r="B131" s="131">
        <f>B132+B133+B134+B135</f>
        <v>1521.9435044349198</v>
      </c>
      <c r="C131" s="131">
        <f t="shared" ref="C131:Y131" si="46">C132+C133+C134+C135</f>
        <v>1495.3343231049198</v>
      </c>
      <c r="D131" s="131">
        <f t="shared" si="46"/>
        <v>1486.5483682649196</v>
      </c>
      <c r="E131" s="131">
        <f t="shared" si="46"/>
        <v>1476.2533762349196</v>
      </c>
      <c r="F131" s="131">
        <f t="shared" si="46"/>
        <v>1513.9142050049197</v>
      </c>
      <c r="G131" s="131">
        <f t="shared" si="46"/>
        <v>1502.3261699249197</v>
      </c>
      <c r="H131" s="131">
        <f t="shared" si="46"/>
        <v>1492.4446313849198</v>
      </c>
      <c r="I131" s="131">
        <f t="shared" si="46"/>
        <v>1468.7444057849198</v>
      </c>
      <c r="J131" s="131">
        <f t="shared" si="46"/>
        <v>1462.5819141149198</v>
      </c>
      <c r="K131" s="131">
        <f t="shared" si="46"/>
        <v>1443.8658325549197</v>
      </c>
      <c r="L131" s="131">
        <f t="shared" si="46"/>
        <v>1421.9657802349197</v>
      </c>
      <c r="M131" s="131">
        <f t="shared" si="46"/>
        <v>1409.0983350449198</v>
      </c>
      <c r="N131" s="131">
        <f t="shared" si="46"/>
        <v>1422.9865909549198</v>
      </c>
      <c r="O131" s="131">
        <f t="shared" si="46"/>
        <v>1422.7394412749197</v>
      </c>
      <c r="P131" s="131">
        <f t="shared" si="46"/>
        <v>1421.8463755849198</v>
      </c>
      <c r="Q131" s="131">
        <f t="shared" si="46"/>
        <v>1419.4988469249197</v>
      </c>
      <c r="R131" s="131">
        <f t="shared" si="46"/>
        <v>1424.2116945849198</v>
      </c>
      <c r="S131" s="131">
        <f t="shared" si="46"/>
        <v>1392.6095176749197</v>
      </c>
      <c r="T131" s="131">
        <f t="shared" si="46"/>
        <v>1383.3658576149198</v>
      </c>
      <c r="U131" s="131">
        <f t="shared" si="46"/>
        <v>1395.9959158549198</v>
      </c>
      <c r="V131" s="131">
        <f t="shared" si="46"/>
        <v>1408.0719960849196</v>
      </c>
      <c r="W131" s="131">
        <f t="shared" si="46"/>
        <v>1423.2963541349197</v>
      </c>
      <c r="X131" s="131">
        <f t="shared" si="46"/>
        <v>1433.1089203449199</v>
      </c>
      <c r="Y131" s="131">
        <f t="shared" si="46"/>
        <v>1425.7708050949198</v>
      </c>
    </row>
    <row r="132" spans="1:25" ht="51.75" outlineLevel="2" thickBot="1">
      <c r="A132" s="8" t="s">
        <v>88</v>
      </c>
      <c r="B132" s="134">
        <f>'[2]1'!$A$24</f>
        <v>1217.7655459</v>
      </c>
      <c r="C132" s="135">
        <f>'[2]1'!$B$24</f>
        <v>1191.1563645700001</v>
      </c>
      <c r="D132" s="135">
        <f>'[2]1'!$C$24</f>
        <v>1182.3704097299999</v>
      </c>
      <c r="E132" s="135">
        <f>'[2]1'!$D$24</f>
        <v>1172.0754176999999</v>
      </c>
      <c r="F132" s="135">
        <f>'[2]1'!$E$24</f>
        <v>1209.73624647</v>
      </c>
      <c r="G132" s="135">
        <f>'[2]1'!$F$24</f>
        <v>1198.1482113899999</v>
      </c>
      <c r="H132" s="135">
        <f>'[2]1'!$G$24</f>
        <v>1188.2666728500001</v>
      </c>
      <c r="I132" s="135">
        <f>'[2]1'!$H$24</f>
        <v>1164.56644725</v>
      </c>
      <c r="J132" s="135">
        <f>'[2]1'!$I$24</f>
        <v>1158.40395558</v>
      </c>
      <c r="K132" s="135">
        <f>'[2]1'!$J$24</f>
        <v>1139.68787402</v>
      </c>
      <c r="L132" s="135">
        <f>'[2]1'!$K$24</f>
        <v>1117.7878217</v>
      </c>
      <c r="M132" s="135">
        <f>'[2]1'!$L$24</f>
        <v>1104.9203765100001</v>
      </c>
      <c r="N132" s="135">
        <f>'[2]1'!$M$24</f>
        <v>1118.8086324200001</v>
      </c>
      <c r="O132" s="135">
        <f>'[2]1'!$N$24</f>
        <v>1118.56148274</v>
      </c>
      <c r="P132" s="135">
        <f>'[2]1'!$O$24</f>
        <v>1117.66841705</v>
      </c>
      <c r="Q132" s="135">
        <f>'[2]1'!$P$24</f>
        <v>1115.3208883899999</v>
      </c>
      <c r="R132" s="135">
        <f>'[2]1'!$Q$24</f>
        <v>1120.03373605</v>
      </c>
      <c r="S132" s="135">
        <f>'[2]1'!$R$24</f>
        <v>1088.43155914</v>
      </c>
      <c r="T132" s="135">
        <f>'[2]1'!$S$24</f>
        <v>1079.1878990800001</v>
      </c>
      <c r="U132" s="135">
        <f>'[2]1'!$T$24</f>
        <v>1091.81795732</v>
      </c>
      <c r="V132" s="135">
        <f>'[2]1'!$U$24</f>
        <v>1103.8940375499999</v>
      </c>
      <c r="W132" s="135">
        <f>'[2]1'!$V$24</f>
        <v>1119.1183956</v>
      </c>
      <c r="X132" s="135">
        <f>'[2]1'!$W$24</f>
        <v>1128.9309618100001</v>
      </c>
      <c r="Y132" s="136">
        <f>'[2]1'!$X$24</f>
        <v>1121.59284656</v>
      </c>
    </row>
    <row r="133" spans="1:25" ht="15" outlineLevel="2" thickBot="1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2" thickBot="1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2" thickBot="1">
      <c r="A135" s="8" t="s">
        <v>59</v>
      </c>
      <c r="B135" s="134">
        <f>'[3]ВЭК 4 цк'!$H$4</f>
        <v>6.6729585349198688</v>
      </c>
      <c r="C135" s="135">
        <f>'[3]ВЭК 4 цк'!$H$4</f>
        <v>6.6729585349198688</v>
      </c>
      <c r="D135" s="135">
        <f>'[3]ВЭК 4 цк'!$H$4</f>
        <v>6.6729585349198688</v>
      </c>
      <c r="E135" s="135">
        <f>'[3]ВЭК 4 цк'!$H$4</f>
        <v>6.6729585349198688</v>
      </c>
      <c r="F135" s="135">
        <f>'[3]ВЭК 4 цк'!$H$4</f>
        <v>6.6729585349198688</v>
      </c>
      <c r="G135" s="135">
        <f>'[3]ВЭК 4 цк'!$H$4</f>
        <v>6.6729585349198688</v>
      </c>
      <c r="H135" s="135">
        <f>'[3]ВЭК 4 цк'!$H$4</f>
        <v>6.6729585349198688</v>
      </c>
      <c r="I135" s="135">
        <f>'[3]ВЭК 4 цк'!$H$4</f>
        <v>6.6729585349198688</v>
      </c>
      <c r="J135" s="135">
        <f>'[3]ВЭК 4 цк'!$H$4</f>
        <v>6.6729585349198688</v>
      </c>
      <c r="K135" s="135">
        <f>'[3]ВЭК 4 цк'!$H$4</f>
        <v>6.6729585349198688</v>
      </c>
      <c r="L135" s="135">
        <f>'[3]ВЭК 4 цк'!$H$4</f>
        <v>6.6729585349198688</v>
      </c>
      <c r="M135" s="135">
        <f>'[3]ВЭК 4 цк'!$H$4</f>
        <v>6.6729585349198688</v>
      </c>
      <c r="N135" s="135">
        <f>'[3]ВЭК 4 цк'!$H$4</f>
        <v>6.6729585349198688</v>
      </c>
      <c r="O135" s="135">
        <f>'[3]ВЭК 4 цк'!$H$4</f>
        <v>6.6729585349198688</v>
      </c>
      <c r="P135" s="135">
        <f>'[3]ВЭК 4 цк'!$H$4</f>
        <v>6.6729585349198688</v>
      </c>
      <c r="Q135" s="135">
        <f>'[3]ВЭК 4 цк'!$H$4</f>
        <v>6.6729585349198688</v>
      </c>
      <c r="R135" s="135">
        <f>'[3]ВЭК 4 цк'!$H$4</f>
        <v>6.6729585349198688</v>
      </c>
      <c r="S135" s="135">
        <f>'[3]ВЭК 4 цк'!$H$4</f>
        <v>6.6729585349198688</v>
      </c>
      <c r="T135" s="135">
        <f>'[3]ВЭК 4 цк'!$H$4</f>
        <v>6.6729585349198688</v>
      </c>
      <c r="U135" s="135">
        <f>'[3]ВЭК 4 цк'!$H$4</f>
        <v>6.6729585349198688</v>
      </c>
      <c r="V135" s="135">
        <f>'[3]ВЭК 4 цк'!$H$4</f>
        <v>6.6729585349198688</v>
      </c>
      <c r="W135" s="135">
        <f>'[3]ВЭК 4 цк'!$H$4</f>
        <v>6.6729585349198688</v>
      </c>
      <c r="X135" s="135">
        <f>'[3]ВЭК 4 цк'!$H$4</f>
        <v>6.6729585349198688</v>
      </c>
      <c r="Y135" s="136">
        <f>'[3]ВЭК 4 цк'!$H$4</f>
        <v>6.6729585349198688</v>
      </c>
    </row>
    <row r="136" spans="1:25" ht="19.5" customHeight="1" thickBot="1">
      <c r="A136" s="18">
        <v>25</v>
      </c>
      <c r="B136" s="131">
        <f>B137+B138+B139+B140</f>
        <v>1461.3056559749198</v>
      </c>
      <c r="C136" s="131">
        <f t="shared" ref="C136:Y136" si="48">C137+C138+C139+C140</f>
        <v>1472.7179885549197</v>
      </c>
      <c r="D136" s="131">
        <f t="shared" si="48"/>
        <v>1455.7864211349197</v>
      </c>
      <c r="E136" s="131">
        <f t="shared" si="48"/>
        <v>1449.7769705149196</v>
      </c>
      <c r="F136" s="131">
        <f t="shared" si="48"/>
        <v>1495.0227288049198</v>
      </c>
      <c r="G136" s="131">
        <f t="shared" si="48"/>
        <v>1491.5702917749197</v>
      </c>
      <c r="H136" s="131">
        <f t="shared" si="48"/>
        <v>1482.3825281549198</v>
      </c>
      <c r="I136" s="131">
        <f t="shared" si="48"/>
        <v>1509.0578020149198</v>
      </c>
      <c r="J136" s="131">
        <f t="shared" si="48"/>
        <v>1500.6223061449198</v>
      </c>
      <c r="K136" s="131">
        <f t="shared" si="48"/>
        <v>1493.2728819349197</v>
      </c>
      <c r="L136" s="131">
        <f t="shared" si="48"/>
        <v>1457.8951825149197</v>
      </c>
      <c r="M136" s="131">
        <f t="shared" si="48"/>
        <v>1465.8536460749197</v>
      </c>
      <c r="N136" s="131">
        <f t="shared" si="48"/>
        <v>1476.9298062049197</v>
      </c>
      <c r="O136" s="131">
        <f t="shared" si="48"/>
        <v>1484.0118110149197</v>
      </c>
      <c r="P136" s="131">
        <f t="shared" si="48"/>
        <v>1496.8406834149198</v>
      </c>
      <c r="Q136" s="131">
        <f t="shared" si="48"/>
        <v>1493.4412541749198</v>
      </c>
      <c r="R136" s="131">
        <f t="shared" si="48"/>
        <v>1491.5126995049197</v>
      </c>
      <c r="S136" s="131">
        <f t="shared" si="48"/>
        <v>1473.0355358949198</v>
      </c>
      <c r="T136" s="131">
        <f t="shared" si="48"/>
        <v>1456.3513675849197</v>
      </c>
      <c r="U136" s="131">
        <f t="shared" si="48"/>
        <v>1456.8271083349198</v>
      </c>
      <c r="V136" s="131">
        <f t="shared" si="48"/>
        <v>1478.9723246849198</v>
      </c>
      <c r="W136" s="131">
        <f t="shared" si="48"/>
        <v>1491.8580876149197</v>
      </c>
      <c r="X136" s="131">
        <f t="shared" si="48"/>
        <v>1511.7448564949198</v>
      </c>
      <c r="Y136" s="131">
        <f t="shared" si="48"/>
        <v>1531.0288192749197</v>
      </c>
    </row>
    <row r="137" spans="1:25" ht="51.75" outlineLevel="2" thickBot="1">
      <c r="A137" s="8" t="s">
        <v>88</v>
      </c>
      <c r="B137" s="134">
        <f>'[2]1'!$A$25</f>
        <v>1157.12769744</v>
      </c>
      <c r="C137" s="135">
        <f>'[2]1'!$B$25</f>
        <v>1168.5400300199999</v>
      </c>
      <c r="D137" s="135">
        <f>'[2]1'!$C$25</f>
        <v>1151.6084625999999</v>
      </c>
      <c r="E137" s="135">
        <f>'[2]1'!$D$25</f>
        <v>1145.5990119799999</v>
      </c>
      <c r="F137" s="135">
        <f>'[2]1'!$E$25</f>
        <v>1190.84477027</v>
      </c>
      <c r="G137" s="135">
        <f>'[2]1'!$F$25</f>
        <v>1187.39233324</v>
      </c>
      <c r="H137" s="135">
        <f>'[2]1'!$G$25</f>
        <v>1178.20456962</v>
      </c>
      <c r="I137" s="135">
        <f>'[2]1'!$H$25</f>
        <v>1204.8798434800001</v>
      </c>
      <c r="J137" s="135">
        <f>'[2]1'!$I$25</f>
        <v>1196.44434761</v>
      </c>
      <c r="K137" s="135">
        <f>'[2]1'!$J$25</f>
        <v>1189.0949234</v>
      </c>
      <c r="L137" s="135">
        <f>'[2]1'!$K$25</f>
        <v>1153.71722398</v>
      </c>
      <c r="M137" s="135">
        <f>'[2]1'!$L$25</f>
        <v>1161.6756875399999</v>
      </c>
      <c r="N137" s="135">
        <f>'[2]1'!$M$25</f>
        <v>1172.75184767</v>
      </c>
      <c r="O137" s="135">
        <f>'[2]1'!$N$25</f>
        <v>1179.8338524799999</v>
      </c>
      <c r="P137" s="135">
        <f>'[2]1'!$O$25</f>
        <v>1192.66272488</v>
      </c>
      <c r="Q137" s="135">
        <f>'[2]1'!$P$25</f>
        <v>1189.26329564</v>
      </c>
      <c r="R137" s="135">
        <f>'[2]1'!$Q$25</f>
        <v>1187.33474097</v>
      </c>
      <c r="S137" s="135">
        <f>'[2]1'!$R$25</f>
        <v>1168.8575773600001</v>
      </c>
      <c r="T137" s="135">
        <f>'[2]1'!$S$25</f>
        <v>1152.1734090499999</v>
      </c>
      <c r="U137" s="135">
        <f>'[2]1'!$T$25</f>
        <v>1152.6491498</v>
      </c>
      <c r="V137" s="135">
        <f>'[2]1'!$U$25</f>
        <v>1174.7943661500001</v>
      </c>
      <c r="W137" s="135">
        <f>'[2]1'!$V$25</f>
        <v>1187.6801290799999</v>
      </c>
      <c r="X137" s="135">
        <f>'[2]1'!$W$25</f>
        <v>1207.56689796</v>
      </c>
      <c r="Y137" s="136">
        <f>'[2]1'!$X$25</f>
        <v>1226.8508607399999</v>
      </c>
    </row>
    <row r="138" spans="1:25" ht="15" outlineLevel="2" thickBot="1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2" thickBot="1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2" thickBot="1">
      <c r="A140" s="8" t="s">
        <v>59</v>
      </c>
      <c r="B140" s="134">
        <f>'[3]ВЭК 4 цк'!$H$4</f>
        <v>6.6729585349198688</v>
      </c>
      <c r="C140" s="135">
        <f>'[3]ВЭК 4 цк'!$H$4</f>
        <v>6.6729585349198688</v>
      </c>
      <c r="D140" s="135">
        <f>'[3]ВЭК 4 цк'!$H$4</f>
        <v>6.6729585349198688</v>
      </c>
      <c r="E140" s="135">
        <f>'[3]ВЭК 4 цк'!$H$4</f>
        <v>6.6729585349198688</v>
      </c>
      <c r="F140" s="135">
        <f>'[3]ВЭК 4 цк'!$H$4</f>
        <v>6.6729585349198688</v>
      </c>
      <c r="G140" s="135">
        <f>'[3]ВЭК 4 цк'!$H$4</f>
        <v>6.6729585349198688</v>
      </c>
      <c r="H140" s="135">
        <f>'[3]ВЭК 4 цк'!$H$4</f>
        <v>6.6729585349198688</v>
      </c>
      <c r="I140" s="135">
        <f>'[3]ВЭК 4 цк'!$H$4</f>
        <v>6.6729585349198688</v>
      </c>
      <c r="J140" s="135">
        <f>'[3]ВЭК 4 цк'!$H$4</f>
        <v>6.6729585349198688</v>
      </c>
      <c r="K140" s="135">
        <f>'[3]ВЭК 4 цк'!$H$4</f>
        <v>6.6729585349198688</v>
      </c>
      <c r="L140" s="135">
        <f>'[3]ВЭК 4 цк'!$H$4</f>
        <v>6.6729585349198688</v>
      </c>
      <c r="M140" s="135">
        <f>'[3]ВЭК 4 цк'!$H$4</f>
        <v>6.6729585349198688</v>
      </c>
      <c r="N140" s="135">
        <f>'[3]ВЭК 4 цк'!$H$4</f>
        <v>6.6729585349198688</v>
      </c>
      <c r="O140" s="135">
        <f>'[3]ВЭК 4 цк'!$H$4</f>
        <v>6.6729585349198688</v>
      </c>
      <c r="P140" s="135">
        <f>'[3]ВЭК 4 цк'!$H$4</f>
        <v>6.6729585349198688</v>
      </c>
      <c r="Q140" s="135">
        <f>'[3]ВЭК 4 цк'!$H$4</f>
        <v>6.6729585349198688</v>
      </c>
      <c r="R140" s="135">
        <f>'[3]ВЭК 4 цк'!$H$4</f>
        <v>6.6729585349198688</v>
      </c>
      <c r="S140" s="135">
        <f>'[3]ВЭК 4 цк'!$H$4</f>
        <v>6.6729585349198688</v>
      </c>
      <c r="T140" s="135">
        <f>'[3]ВЭК 4 цк'!$H$4</f>
        <v>6.6729585349198688</v>
      </c>
      <c r="U140" s="135">
        <f>'[3]ВЭК 4 цк'!$H$4</f>
        <v>6.6729585349198688</v>
      </c>
      <c r="V140" s="135">
        <f>'[3]ВЭК 4 цк'!$H$4</f>
        <v>6.6729585349198688</v>
      </c>
      <c r="W140" s="135">
        <f>'[3]ВЭК 4 цк'!$H$4</f>
        <v>6.6729585349198688</v>
      </c>
      <c r="X140" s="135">
        <f>'[3]ВЭК 4 цк'!$H$4</f>
        <v>6.6729585349198688</v>
      </c>
      <c r="Y140" s="136">
        <f>'[3]ВЭК 4 цк'!$H$4</f>
        <v>6.6729585349198688</v>
      </c>
    </row>
    <row r="141" spans="1:25" ht="19.5" customHeight="1" thickBot="1">
      <c r="A141" s="18">
        <v>26</v>
      </c>
      <c r="B141" s="131">
        <f>B142+B143+B144+B145</f>
        <v>1566.7442203449198</v>
      </c>
      <c r="C141" s="131">
        <f t="shared" ref="C141:Y141" si="50">C142+C143+C144+C145</f>
        <v>1575.8274323249198</v>
      </c>
      <c r="D141" s="131">
        <f t="shared" si="50"/>
        <v>1582.7963428949197</v>
      </c>
      <c r="E141" s="131">
        <f t="shared" si="50"/>
        <v>1595.3373727249198</v>
      </c>
      <c r="F141" s="131">
        <f t="shared" si="50"/>
        <v>1619.1366725749197</v>
      </c>
      <c r="G141" s="131">
        <f t="shared" si="50"/>
        <v>1612.2719166149197</v>
      </c>
      <c r="H141" s="131">
        <f t="shared" si="50"/>
        <v>1585.8135312849197</v>
      </c>
      <c r="I141" s="131">
        <f t="shared" si="50"/>
        <v>1558.6884619249197</v>
      </c>
      <c r="J141" s="131">
        <f t="shared" si="50"/>
        <v>1553.1025359549199</v>
      </c>
      <c r="K141" s="131">
        <f t="shared" si="50"/>
        <v>1547.4280791749197</v>
      </c>
      <c r="L141" s="131">
        <f t="shared" si="50"/>
        <v>1541.9773728949197</v>
      </c>
      <c r="M141" s="131">
        <f t="shared" si="50"/>
        <v>1530.2811047649197</v>
      </c>
      <c r="N141" s="131">
        <f t="shared" si="50"/>
        <v>1536.9050981449197</v>
      </c>
      <c r="O141" s="131">
        <f t="shared" si="50"/>
        <v>1528.9420775649198</v>
      </c>
      <c r="P141" s="131">
        <f t="shared" si="50"/>
        <v>1541.8595008349198</v>
      </c>
      <c r="Q141" s="131">
        <f t="shared" si="50"/>
        <v>1523.1015781549197</v>
      </c>
      <c r="R141" s="131">
        <f t="shared" si="50"/>
        <v>1515.2600910649198</v>
      </c>
      <c r="S141" s="131">
        <f t="shared" si="50"/>
        <v>1492.1901476149199</v>
      </c>
      <c r="T141" s="131">
        <f t="shared" si="50"/>
        <v>1444.9905263749197</v>
      </c>
      <c r="U141" s="131">
        <f t="shared" si="50"/>
        <v>1473.2041651349198</v>
      </c>
      <c r="V141" s="131">
        <f t="shared" si="50"/>
        <v>1487.8420369749197</v>
      </c>
      <c r="W141" s="131">
        <f t="shared" si="50"/>
        <v>1499.5403153749198</v>
      </c>
      <c r="X141" s="131">
        <f t="shared" si="50"/>
        <v>1520.7661906049198</v>
      </c>
      <c r="Y141" s="131">
        <f t="shared" si="50"/>
        <v>1535.5132930949198</v>
      </c>
    </row>
    <row r="142" spans="1:25" ht="51.75" outlineLevel="2" thickBot="1">
      <c r="A142" s="8" t="s">
        <v>88</v>
      </c>
      <c r="B142" s="134">
        <f>'[2]1'!$A$26</f>
        <v>1262.56626181</v>
      </c>
      <c r="C142" s="135">
        <f>'[2]1'!$B$26</f>
        <v>1271.64947379</v>
      </c>
      <c r="D142" s="135">
        <f>'[2]1'!$C$26</f>
        <v>1278.6183843599999</v>
      </c>
      <c r="E142" s="135">
        <f>'[2]1'!$D$26</f>
        <v>1291.15941419</v>
      </c>
      <c r="F142" s="135">
        <f>'[2]1'!$E$26</f>
        <v>1314.9587140399999</v>
      </c>
      <c r="G142" s="135">
        <f>'[2]1'!$F$26</f>
        <v>1308.09395808</v>
      </c>
      <c r="H142" s="135">
        <f>'[2]1'!$G$26</f>
        <v>1281.6355727499999</v>
      </c>
      <c r="I142" s="135">
        <f>'[2]1'!$H$26</f>
        <v>1254.5105033899999</v>
      </c>
      <c r="J142" s="135">
        <f>'[2]1'!$I$26</f>
        <v>1248.9245774200001</v>
      </c>
      <c r="K142" s="135">
        <f>'[2]1'!$J$26</f>
        <v>1243.25012064</v>
      </c>
      <c r="L142" s="135">
        <f>'[2]1'!$K$26</f>
        <v>1237.7994143599999</v>
      </c>
      <c r="M142" s="135">
        <f>'[2]1'!$L$26</f>
        <v>1226.10314623</v>
      </c>
      <c r="N142" s="135">
        <f>'[2]1'!$M$26</f>
        <v>1232.72713961</v>
      </c>
      <c r="O142" s="135">
        <f>'[2]1'!$N$26</f>
        <v>1224.7641190300001</v>
      </c>
      <c r="P142" s="135">
        <f>'[2]1'!$O$26</f>
        <v>1237.6815423</v>
      </c>
      <c r="Q142" s="135">
        <f>'[2]1'!$P$26</f>
        <v>1218.92361962</v>
      </c>
      <c r="R142" s="135">
        <f>'[2]1'!$Q$26</f>
        <v>1211.0821325300001</v>
      </c>
      <c r="S142" s="135">
        <f>'[2]1'!$R$26</f>
        <v>1188.0121890800001</v>
      </c>
      <c r="T142" s="135">
        <f>'[2]1'!$S$26</f>
        <v>1140.8125678399999</v>
      </c>
      <c r="U142" s="135">
        <f>'[2]1'!$T$26</f>
        <v>1169.0262066</v>
      </c>
      <c r="V142" s="135">
        <f>'[2]1'!$U$26</f>
        <v>1183.6640784399999</v>
      </c>
      <c r="W142" s="135">
        <f>'[2]1'!$V$26</f>
        <v>1195.3623568400001</v>
      </c>
      <c r="X142" s="135">
        <f>'[2]1'!$W$26</f>
        <v>1216.58823207</v>
      </c>
      <c r="Y142" s="136">
        <f>'[2]1'!$X$26</f>
        <v>1231.3353345600001</v>
      </c>
    </row>
    <row r="143" spans="1:25" ht="15" outlineLevel="2" thickBot="1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2" thickBot="1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2" thickBot="1">
      <c r="A145" s="8" t="s">
        <v>59</v>
      </c>
      <c r="B145" s="134">
        <f>'[3]ВЭК 4 цк'!$H$4</f>
        <v>6.6729585349198688</v>
      </c>
      <c r="C145" s="135">
        <f>'[3]ВЭК 4 цк'!$H$4</f>
        <v>6.6729585349198688</v>
      </c>
      <c r="D145" s="135">
        <f>'[3]ВЭК 4 цк'!$H$4</f>
        <v>6.6729585349198688</v>
      </c>
      <c r="E145" s="135">
        <f>'[3]ВЭК 4 цк'!$H$4</f>
        <v>6.6729585349198688</v>
      </c>
      <c r="F145" s="135">
        <f>'[3]ВЭК 4 цк'!$H$4</f>
        <v>6.6729585349198688</v>
      </c>
      <c r="G145" s="135">
        <f>'[3]ВЭК 4 цк'!$H$4</f>
        <v>6.6729585349198688</v>
      </c>
      <c r="H145" s="135">
        <f>'[3]ВЭК 4 цк'!$H$4</f>
        <v>6.6729585349198688</v>
      </c>
      <c r="I145" s="135">
        <f>'[3]ВЭК 4 цк'!$H$4</f>
        <v>6.6729585349198688</v>
      </c>
      <c r="J145" s="135">
        <f>'[3]ВЭК 4 цк'!$H$4</f>
        <v>6.6729585349198688</v>
      </c>
      <c r="K145" s="135">
        <f>'[3]ВЭК 4 цк'!$H$4</f>
        <v>6.6729585349198688</v>
      </c>
      <c r="L145" s="135">
        <f>'[3]ВЭК 4 цк'!$H$4</f>
        <v>6.6729585349198688</v>
      </c>
      <c r="M145" s="135">
        <f>'[3]ВЭК 4 цк'!$H$4</f>
        <v>6.6729585349198688</v>
      </c>
      <c r="N145" s="135">
        <f>'[3]ВЭК 4 цк'!$H$4</f>
        <v>6.6729585349198688</v>
      </c>
      <c r="O145" s="135">
        <f>'[3]ВЭК 4 цк'!$H$4</f>
        <v>6.6729585349198688</v>
      </c>
      <c r="P145" s="135">
        <f>'[3]ВЭК 4 цк'!$H$4</f>
        <v>6.6729585349198688</v>
      </c>
      <c r="Q145" s="135">
        <f>'[3]ВЭК 4 цк'!$H$4</f>
        <v>6.6729585349198688</v>
      </c>
      <c r="R145" s="135">
        <f>'[3]ВЭК 4 цк'!$H$4</f>
        <v>6.6729585349198688</v>
      </c>
      <c r="S145" s="135">
        <f>'[3]ВЭК 4 цк'!$H$4</f>
        <v>6.6729585349198688</v>
      </c>
      <c r="T145" s="135">
        <f>'[3]ВЭК 4 цк'!$H$4</f>
        <v>6.6729585349198688</v>
      </c>
      <c r="U145" s="135">
        <f>'[3]ВЭК 4 цк'!$H$4</f>
        <v>6.6729585349198688</v>
      </c>
      <c r="V145" s="135">
        <f>'[3]ВЭК 4 цк'!$H$4</f>
        <v>6.6729585349198688</v>
      </c>
      <c r="W145" s="135">
        <f>'[3]ВЭК 4 цк'!$H$4</f>
        <v>6.6729585349198688</v>
      </c>
      <c r="X145" s="135">
        <f>'[3]ВЭК 4 цк'!$H$4</f>
        <v>6.6729585349198688</v>
      </c>
      <c r="Y145" s="136">
        <f>'[3]ВЭК 4 цк'!$H$4</f>
        <v>6.6729585349198688</v>
      </c>
    </row>
    <row r="146" spans="1:25" ht="19.5" customHeight="1" thickBot="1">
      <c r="A146" s="18">
        <v>27</v>
      </c>
      <c r="B146" s="131">
        <f>B147+B148+B149+B150</f>
        <v>1479.8012913749199</v>
      </c>
      <c r="C146" s="131">
        <f t="shared" ref="C146:Y146" si="52">C147+C148+C149+C150</f>
        <v>1496.2045191849197</v>
      </c>
      <c r="D146" s="131">
        <f t="shared" si="52"/>
        <v>1501.8307555249198</v>
      </c>
      <c r="E146" s="131">
        <f t="shared" si="52"/>
        <v>1513.7441017449198</v>
      </c>
      <c r="F146" s="131">
        <f t="shared" si="52"/>
        <v>1537.9463760649198</v>
      </c>
      <c r="G146" s="131">
        <f t="shared" si="52"/>
        <v>1530.6770692849198</v>
      </c>
      <c r="H146" s="131">
        <f t="shared" si="52"/>
        <v>1500.1620037449197</v>
      </c>
      <c r="I146" s="131">
        <f t="shared" si="52"/>
        <v>1467.4290148549198</v>
      </c>
      <c r="J146" s="131">
        <f t="shared" si="52"/>
        <v>1433.9873754049197</v>
      </c>
      <c r="K146" s="131">
        <f t="shared" si="52"/>
        <v>1423.3380842849197</v>
      </c>
      <c r="L146" s="131">
        <f t="shared" si="52"/>
        <v>1444.0573611449197</v>
      </c>
      <c r="M146" s="131">
        <f t="shared" si="52"/>
        <v>1437.7436193049198</v>
      </c>
      <c r="N146" s="131">
        <f t="shared" si="52"/>
        <v>1431.1279388649198</v>
      </c>
      <c r="O146" s="131">
        <f t="shared" si="52"/>
        <v>1445.4360674349198</v>
      </c>
      <c r="P146" s="131">
        <f t="shared" si="52"/>
        <v>1448.9134117549197</v>
      </c>
      <c r="Q146" s="131">
        <f t="shared" si="52"/>
        <v>1456.0374346749197</v>
      </c>
      <c r="R146" s="131">
        <f t="shared" si="52"/>
        <v>1456.2922654249198</v>
      </c>
      <c r="S146" s="131">
        <f t="shared" si="52"/>
        <v>1434.4227089549197</v>
      </c>
      <c r="T146" s="131">
        <f t="shared" si="52"/>
        <v>1399.5363181949197</v>
      </c>
      <c r="U146" s="131">
        <f t="shared" si="52"/>
        <v>1414.6605749049197</v>
      </c>
      <c r="V146" s="131">
        <f t="shared" si="52"/>
        <v>1431.4016727849198</v>
      </c>
      <c r="W146" s="131">
        <f t="shared" si="52"/>
        <v>1457.2803482349198</v>
      </c>
      <c r="X146" s="131">
        <f t="shared" si="52"/>
        <v>1460.1556150549197</v>
      </c>
      <c r="Y146" s="131">
        <f t="shared" si="52"/>
        <v>1476.8608412549197</v>
      </c>
    </row>
    <row r="147" spans="1:25" ht="51.75" outlineLevel="2" thickBot="1">
      <c r="A147" s="8" t="s">
        <v>88</v>
      </c>
      <c r="B147" s="134">
        <f>'[2]1'!$A$27</f>
        <v>1175.6233328400001</v>
      </c>
      <c r="C147" s="135">
        <f>'[2]1'!$B$27</f>
        <v>1192.02656065</v>
      </c>
      <c r="D147" s="135">
        <f>'[2]1'!$C$27</f>
        <v>1197.6527969900001</v>
      </c>
      <c r="E147" s="135">
        <f>'[2]1'!$D$27</f>
        <v>1209.5661432100001</v>
      </c>
      <c r="F147" s="135">
        <f>'[2]1'!$E$27</f>
        <v>1233.7684175300001</v>
      </c>
      <c r="G147" s="135">
        <f>'[2]1'!$F$27</f>
        <v>1226.49911075</v>
      </c>
      <c r="H147" s="135">
        <f>'[2]1'!$G$27</f>
        <v>1195.98404521</v>
      </c>
      <c r="I147" s="135">
        <f>'[2]1'!$H$27</f>
        <v>1163.2510563200001</v>
      </c>
      <c r="J147" s="135">
        <f>'[2]1'!$I$27</f>
        <v>1129.8094168699999</v>
      </c>
      <c r="K147" s="135">
        <f>'[2]1'!$J$27</f>
        <v>1119.1601257499999</v>
      </c>
      <c r="L147" s="135">
        <f>'[2]1'!$K$27</f>
        <v>1139.8794026099999</v>
      </c>
      <c r="M147" s="135">
        <f>'[2]1'!$L$27</f>
        <v>1133.56566077</v>
      </c>
      <c r="N147" s="135">
        <f>'[2]1'!$M$27</f>
        <v>1126.94998033</v>
      </c>
      <c r="O147" s="135">
        <f>'[2]1'!$N$27</f>
        <v>1141.2581089</v>
      </c>
      <c r="P147" s="135">
        <f>'[2]1'!$O$27</f>
        <v>1144.73545322</v>
      </c>
      <c r="Q147" s="135">
        <f>'[2]1'!$P$27</f>
        <v>1151.85947614</v>
      </c>
      <c r="R147" s="135">
        <f>'[2]1'!$Q$27</f>
        <v>1152.1143068900001</v>
      </c>
      <c r="S147" s="135">
        <f>'[2]1'!$R$27</f>
        <v>1130.2447504199999</v>
      </c>
      <c r="T147" s="135">
        <f>'[2]1'!$S$27</f>
        <v>1095.3583596599999</v>
      </c>
      <c r="U147" s="135">
        <f>'[2]1'!$T$27</f>
        <v>1110.48261637</v>
      </c>
      <c r="V147" s="135">
        <f>'[2]1'!$U$27</f>
        <v>1127.2237142500001</v>
      </c>
      <c r="W147" s="135">
        <f>'[2]1'!$V$27</f>
        <v>1153.1023897</v>
      </c>
      <c r="X147" s="135">
        <f>'[2]1'!$W$27</f>
        <v>1155.97765652</v>
      </c>
      <c r="Y147" s="136">
        <f>'[2]1'!$X$27</f>
        <v>1172.68288272</v>
      </c>
    </row>
    <row r="148" spans="1:25" ht="15" outlineLevel="2" thickBot="1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2" thickBot="1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2" thickBot="1">
      <c r="A150" s="8" t="s">
        <v>59</v>
      </c>
      <c r="B150" s="134">
        <f>'[3]ВЭК 4 цк'!$H$4</f>
        <v>6.6729585349198688</v>
      </c>
      <c r="C150" s="135">
        <f>'[3]ВЭК 4 цк'!$H$4</f>
        <v>6.6729585349198688</v>
      </c>
      <c r="D150" s="135">
        <f>'[3]ВЭК 4 цк'!$H$4</f>
        <v>6.6729585349198688</v>
      </c>
      <c r="E150" s="135">
        <f>'[3]ВЭК 4 цк'!$H$4</f>
        <v>6.6729585349198688</v>
      </c>
      <c r="F150" s="135">
        <f>'[3]ВЭК 4 цк'!$H$4</f>
        <v>6.6729585349198688</v>
      </c>
      <c r="G150" s="135">
        <f>'[3]ВЭК 4 цк'!$H$4</f>
        <v>6.6729585349198688</v>
      </c>
      <c r="H150" s="135">
        <f>'[3]ВЭК 4 цк'!$H$4</f>
        <v>6.6729585349198688</v>
      </c>
      <c r="I150" s="135">
        <f>'[3]ВЭК 4 цк'!$H$4</f>
        <v>6.6729585349198688</v>
      </c>
      <c r="J150" s="135">
        <f>'[3]ВЭК 4 цк'!$H$4</f>
        <v>6.6729585349198688</v>
      </c>
      <c r="K150" s="135">
        <f>'[3]ВЭК 4 цк'!$H$4</f>
        <v>6.6729585349198688</v>
      </c>
      <c r="L150" s="135">
        <f>'[3]ВЭК 4 цк'!$H$4</f>
        <v>6.6729585349198688</v>
      </c>
      <c r="M150" s="135">
        <f>'[3]ВЭК 4 цк'!$H$4</f>
        <v>6.6729585349198688</v>
      </c>
      <c r="N150" s="135">
        <f>'[3]ВЭК 4 цк'!$H$4</f>
        <v>6.6729585349198688</v>
      </c>
      <c r="O150" s="135">
        <f>'[3]ВЭК 4 цк'!$H$4</f>
        <v>6.6729585349198688</v>
      </c>
      <c r="P150" s="135">
        <f>'[3]ВЭК 4 цк'!$H$4</f>
        <v>6.6729585349198688</v>
      </c>
      <c r="Q150" s="135">
        <f>'[3]ВЭК 4 цк'!$H$4</f>
        <v>6.6729585349198688</v>
      </c>
      <c r="R150" s="135">
        <f>'[3]ВЭК 4 цк'!$H$4</f>
        <v>6.6729585349198688</v>
      </c>
      <c r="S150" s="135">
        <f>'[3]ВЭК 4 цк'!$H$4</f>
        <v>6.6729585349198688</v>
      </c>
      <c r="T150" s="135">
        <f>'[3]ВЭК 4 цк'!$H$4</f>
        <v>6.6729585349198688</v>
      </c>
      <c r="U150" s="135">
        <f>'[3]ВЭК 4 цк'!$H$4</f>
        <v>6.6729585349198688</v>
      </c>
      <c r="V150" s="135">
        <f>'[3]ВЭК 4 цк'!$H$4</f>
        <v>6.6729585349198688</v>
      </c>
      <c r="W150" s="135">
        <f>'[3]ВЭК 4 цк'!$H$4</f>
        <v>6.6729585349198688</v>
      </c>
      <c r="X150" s="135">
        <f>'[3]ВЭК 4 цк'!$H$4</f>
        <v>6.6729585349198688</v>
      </c>
      <c r="Y150" s="136">
        <f>'[3]ВЭК 4 цк'!$H$4</f>
        <v>6.6729585349198688</v>
      </c>
    </row>
    <row r="151" spans="1:25" ht="19.5" customHeight="1" thickBot="1">
      <c r="A151" s="18">
        <v>28</v>
      </c>
      <c r="B151" s="131">
        <f>B152+B153+B154+B155</f>
        <v>1487.8871139249197</v>
      </c>
      <c r="C151" s="131">
        <f t="shared" ref="C151:Y151" si="54">C152+C153+C154+C155</f>
        <v>1520.7747345849198</v>
      </c>
      <c r="D151" s="131">
        <f t="shared" si="54"/>
        <v>1558.5072273549197</v>
      </c>
      <c r="E151" s="131">
        <f t="shared" si="54"/>
        <v>1525.4035718649197</v>
      </c>
      <c r="F151" s="131">
        <f t="shared" si="54"/>
        <v>1533.0842099649199</v>
      </c>
      <c r="G151" s="131">
        <f t="shared" si="54"/>
        <v>1521.1361109649197</v>
      </c>
      <c r="H151" s="131">
        <f t="shared" si="54"/>
        <v>1518.0516420449198</v>
      </c>
      <c r="I151" s="131">
        <f t="shared" si="54"/>
        <v>1486.6692083449198</v>
      </c>
      <c r="J151" s="131">
        <f t="shared" si="54"/>
        <v>1478.6905076349196</v>
      </c>
      <c r="K151" s="131">
        <f t="shared" si="54"/>
        <v>1477.8266700549198</v>
      </c>
      <c r="L151" s="131">
        <f t="shared" si="54"/>
        <v>1471.1725054549197</v>
      </c>
      <c r="M151" s="131">
        <f t="shared" si="54"/>
        <v>1466.6806200049198</v>
      </c>
      <c r="N151" s="131">
        <f t="shared" si="54"/>
        <v>1482.1092458949197</v>
      </c>
      <c r="O151" s="131">
        <f t="shared" si="54"/>
        <v>1479.4337276449198</v>
      </c>
      <c r="P151" s="131">
        <f t="shared" si="54"/>
        <v>1493.0961008049198</v>
      </c>
      <c r="Q151" s="131">
        <f t="shared" si="54"/>
        <v>1491.7761923449198</v>
      </c>
      <c r="R151" s="131">
        <f t="shared" si="54"/>
        <v>1478.4207594849197</v>
      </c>
      <c r="S151" s="131">
        <f t="shared" si="54"/>
        <v>1481.4514820749198</v>
      </c>
      <c r="T151" s="131">
        <f t="shared" si="54"/>
        <v>1458.9578238349197</v>
      </c>
      <c r="U151" s="131">
        <f t="shared" si="54"/>
        <v>1459.7075462649198</v>
      </c>
      <c r="V151" s="131">
        <f t="shared" si="54"/>
        <v>1452.9128330049198</v>
      </c>
      <c r="W151" s="131">
        <f t="shared" si="54"/>
        <v>1468.8945445549198</v>
      </c>
      <c r="X151" s="131">
        <f t="shared" si="54"/>
        <v>1474.4787550749197</v>
      </c>
      <c r="Y151" s="131">
        <f t="shared" si="54"/>
        <v>1491.0611045149199</v>
      </c>
    </row>
    <row r="152" spans="1:25" ht="51.75" outlineLevel="2" thickBot="1">
      <c r="A152" s="8" t="s">
        <v>88</v>
      </c>
      <c r="B152" s="134">
        <f>'[2]1'!$A$28</f>
        <v>1183.70915539</v>
      </c>
      <c r="C152" s="135">
        <f>'[2]1'!$B$28</f>
        <v>1216.59677605</v>
      </c>
      <c r="D152" s="135">
        <f>'[2]1'!$C$28</f>
        <v>1254.3292688199999</v>
      </c>
      <c r="E152" s="135">
        <f>'[2]1'!$D$28</f>
        <v>1221.22561333</v>
      </c>
      <c r="F152" s="135">
        <f>'[2]1'!$E$28</f>
        <v>1228.9062514300001</v>
      </c>
      <c r="G152" s="135">
        <f>'[2]1'!$F$28</f>
        <v>1216.9581524299999</v>
      </c>
      <c r="H152" s="135">
        <f>'[2]1'!$G$28</f>
        <v>1213.8736835100001</v>
      </c>
      <c r="I152" s="135">
        <f>'[2]1'!$H$28</f>
        <v>1182.49124981</v>
      </c>
      <c r="J152" s="135">
        <f>'[2]1'!$I$28</f>
        <v>1174.5125490999999</v>
      </c>
      <c r="K152" s="135">
        <f>'[2]1'!$J$28</f>
        <v>1173.64871152</v>
      </c>
      <c r="L152" s="135">
        <f>'[2]1'!$K$28</f>
        <v>1166.9945469199999</v>
      </c>
      <c r="M152" s="135">
        <f>'[2]1'!$L$28</f>
        <v>1162.50266147</v>
      </c>
      <c r="N152" s="135">
        <f>'[2]1'!$M$28</f>
        <v>1177.9312873599999</v>
      </c>
      <c r="O152" s="135">
        <f>'[2]1'!$N$28</f>
        <v>1175.2557691100001</v>
      </c>
      <c r="P152" s="135">
        <f>'[2]1'!$O$28</f>
        <v>1188.9181422700001</v>
      </c>
      <c r="Q152" s="135">
        <f>'[2]1'!$P$28</f>
        <v>1187.59823381</v>
      </c>
      <c r="R152" s="135">
        <f>'[2]1'!$Q$28</f>
        <v>1174.2428009499999</v>
      </c>
      <c r="S152" s="135">
        <f>'[2]1'!$R$28</f>
        <v>1177.27352354</v>
      </c>
      <c r="T152" s="135">
        <f>'[2]1'!$S$28</f>
        <v>1154.7798653</v>
      </c>
      <c r="U152" s="135">
        <f>'[2]1'!$T$28</f>
        <v>1155.52958773</v>
      </c>
      <c r="V152" s="135">
        <f>'[2]1'!$U$28</f>
        <v>1148.73487447</v>
      </c>
      <c r="W152" s="135">
        <f>'[2]1'!$V$28</f>
        <v>1164.71658602</v>
      </c>
      <c r="X152" s="135">
        <f>'[2]1'!$W$28</f>
        <v>1170.30079654</v>
      </c>
      <c r="Y152" s="136">
        <f>'[2]1'!$X$28</f>
        <v>1186.8831459800001</v>
      </c>
    </row>
    <row r="153" spans="1:25" ht="15" outlineLevel="2" thickBot="1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2" thickBot="1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2" thickBot="1">
      <c r="A155" s="8" t="s">
        <v>59</v>
      </c>
      <c r="B155" s="134">
        <f>'[3]ВЭК 4 цк'!$H$4</f>
        <v>6.6729585349198688</v>
      </c>
      <c r="C155" s="135">
        <f>'[3]ВЭК 4 цк'!$H$4</f>
        <v>6.6729585349198688</v>
      </c>
      <c r="D155" s="135">
        <f>'[3]ВЭК 4 цк'!$H$4</f>
        <v>6.6729585349198688</v>
      </c>
      <c r="E155" s="135">
        <f>'[3]ВЭК 4 цк'!$H$4</f>
        <v>6.6729585349198688</v>
      </c>
      <c r="F155" s="135">
        <f>'[3]ВЭК 4 цк'!$H$4</f>
        <v>6.6729585349198688</v>
      </c>
      <c r="G155" s="135">
        <f>'[3]ВЭК 4 цк'!$H$4</f>
        <v>6.6729585349198688</v>
      </c>
      <c r="H155" s="135">
        <f>'[3]ВЭК 4 цк'!$H$4</f>
        <v>6.6729585349198688</v>
      </c>
      <c r="I155" s="135">
        <f>'[3]ВЭК 4 цк'!$H$4</f>
        <v>6.6729585349198688</v>
      </c>
      <c r="J155" s="135">
        <f>'[3]ВЭК 4 цк'!$H$4</f>
        <v>6.6729585349198688</v>
      </c>
      <c r="K155" s="135">
        <f>'[3]ВЭК 4 цк'!$H$4</f>
        <v>6.6729585349198688</v>
      </c>
      <c r="L155" s="135">
        <f>'[3]ВЭК 4 цк'!$H$4</f>
        <v>6.6729585349198688</v>
      </c>
      <c r="M155" s="135">
        <f>'[3]ВЭК 4 цк'!$H$4</f>
        <v>6.6729585349198688</v>
      </c>
      <c r="N155" s="135">
        <f>'[3]ВЭК 4 цк'!$H$4</f>
        <v>6.6729585349198688</v>
      </c>
      <c r="O155" s="135">
        <f>'[3]ВЭК 4 цк'!$H$4</f>
        <v>6.6729585349198688</v>
      </c>
      <c r="P155" s="135">
        <f>'[3]ВЭК 4 цк'!$H$4</f>
        <v>6.6729585349198688</v>
      </c>
      <c r="Q155" s="135">
        <f>'[3]ВЭК 4 цк'!$H$4</f>
        <v>6.6729585349198688</v>
      </c>
      <c r="R155" s="135">
        <f>'[3]ВЭК 4 цк'!$H$4</f>
        <v>6.6729585349198688</v>
      </c>
      <c r="S155" s="135">
        <f>'[3]ВЭК 4 цк'!$H$4</f>
        <v>6.6729585349198688</v>
      </c>
      <c r="T155" s="135">
        <f>'[3]ВЭК 4 цк'!$H$4</f>
        <v>6.6729585349198688</v>
      </c>
      <c r="U155" s="135">
        <f>'[3]ВЭК 4 цк'!$H$4</f>
        <v>6.6729585349198688</v>
      </c>
      <c r="V155" s="135">
        <f>'[3]ВЭК 4 цк'!$H$4</f>
        <v>6.6729585349198688</v>
      </c>
      <c r="W155" s="135">
        <f>'[3]ВЭК 4 цк'!$H$4</f>
        <v>6.6729585349198688</v>
      </c>
      <c r="X155" s="135">
        <f>'[3]ВЭК 4 цк'!$H$4</f>
        <v>6.6729585349198688</v>
      </c>
      <c r="Y155" s="136">
        <f>'[3]ВЭК 4 цк'!$H$4</f>
        <v>6.6729585349198688</v>
      </c>
    </row>
    <row r="156" spans="1:25" ht="19.5" customHeight="1" thickBot="1">
      <c r="A156" s="18">
        <v>29</v>
      </c>
      <c r="B156" s="131">
        <f>B157+B158+B159+B160</f>
        <v>1547.9447315349198</v>
      </c>
      <c r="C156" s="131">
        <f t="shared" ref="C156:Y156" si="56">C157+C158+C159+C160</f>
        <v>1552.0692420149198</v>
      </c>
      <c r="D156" s="131">
        <f t="shared" si="56"/>
        <v>1543.5614224349197</v>
      </c>
      <c r="E156" s="131">
        <f t="shared" si="56"/>
        <v>1550.7120576549198</v>
      </c>
      <c r="F156" s="131">
        <f t="shared" si="56"/>
        <v>1556.7466000149197</v>
      </c>
      <c r="G156" s="131">
        <f t="shared" si="56"/>
        <v>1545.0753691149198</v>
      </c>
      <c r="H156" s="131">
        <f t="shared" si="56"/>
        <v>1534.3107473149198</v>
      </c>
      <c r="I156" s="131">
        <f t="shared" si="56"/>
        <v>1513.1754554749198</v>
      </c>
      <c r="J156" s="131">
        <f t="shared" si="56"/>
        <v>1502.3097877649197</v>
      </c>
      <c r="K156" s="131">
        <f t="shared" si="56"/>
        <v>1485.2940457049197</v>
      </c>
      <c r="L156" s="131">
        <f t="shared" si="56"/>
        <v>1475.3862411049197</v>
      </c>
      <c r="M156" s="131">
        <f t="shared" si="56"/>
        <v>1476.7568183149197</v>
      </c>
      <c r="N156" s="131">
        <f t="shared" si="56"/>
        <v>1496.8110744449198</v>
      </c>
      <c r="O156" s="131">
        <f t="shared" si="56"/>
        <v>1508.9391964149197</v>
      </c>
      <c r="P156" s="131">
        <f t="shared" si="56"/>
        <v>1518.3397006249197</v>
      </c>
      <c r="Q156" s="131">
        <f t="shared" si="56"/>
        <v>1510.6196414949197</v>
      </c>
      <c r="R156" s="131">
        <f t="shared" si="56"/>
        <v>1506.9027784749198</v>
      </c>
      <c r="S156" s="131">
        <f t="shared" si="56"/>
        <v>1492.8531459249198</v>
      </c>
      <c r="T156" s="131">
        <f t="shared" si="56"/>
        <v>1462.8159944649196</v>
      </c>
      <c r="U156" s="131">
        <f t="shared" si="56"/>
        <v>1477.6406053549197</v>
      </c>
      <c r="V156" s="131">
        <f t="shared" si="56"/>
        <v>1472.1878802149197</v>
      </c>
      <c r="W156" s="131">
        <f t="shared" si="56"/>
        <v>1485.8572401349197</v>
      </c>
      <c r="X156" s="131">
        <f t="shared" si="56"/>
        <v>1514.0976716949197</v>
      </c>
      <c r="Y156" s="131">
        <f t="shared" si="56"/>
        <v>1534.3020514949199</v>
      </c>
    </row>
    <row r="157" spans="1:25" ht="51.75" outlineLevel="2" thickBot="1">
      <c r="A157" s="8" t="s">
        <v>88</v>
      </c>
      <c r="B157" s="134">
        <f>'[2]1'!$A$29</f>
        <v>1243.7667730000001</v>
      </c>
      <c r="C157" s="135">
        <f>'[2]1'!$B$29</f>
        <v>1247.8912834800001</v>
      </c>
      <c r="D157" s="135">
        <f>'[2]1'!$C$29</f>
        <v>1239.3834638999999</v>
      </c>
      <c r="E157" s="135">
        <f>'[2]1'!$D$29</f>
        <v>1246.5340991200001</v>
      </c>
      <c r="F157" s="135">
        <f>'[2]1'!$E$29</f>
        <v>1252.56864148</v>
      </c>
      <c r="G157" s="135">
        <f>'[2]1'!$F$29</f>
        <v>1240.89741058</v>
      </c>
      <c r="H157" s="135">
        <f>'[2]1'!$G$29</f>
        <v>1230.1327887800001</v>
      </c>
      <c r="I157" s="135">
        <f>'[2]1'!$H$29</f>
        <v>1208.99749694</v>
      </c>
      <c r="J157" s="135">
        <f>'[2]1'!$I$29</f>
        <v>1198.13182923</v>
      </c>
      <c r="K157" s="135">
        <f>'[2]1'!$J$29</f>
        <v>1181.1160871699999</v>
      </c>
      <c r="L157" s="135">
        <f>'[2]1'!$K$29</f>
        <v>1171.2082825699999</v>
      </c>
      <c r="M157" s="135">
        <f>'[2]1'!$L$29</f>
        <v>1172.5788597799999</v>
      </c>
      <c r="N157" s="135">
        <f>'[2]1'!$M$29</f>
        <v>1192.63311591</v>
      </c>
      <c r="O157" s="135">
        <f>'[2]1'!$N$29</f>
        <v>1204.76123788</v>
      </c>
      <c r="P157" s="135">
        <f>'[2]1'!$O$29</f>
        <v>1214.16174209</v>
      </c>
      <c r="Q157" s="135">
        <f>'[2]1'!$P$29</f>
        <v>1206.44168296</v>
      </c>
      <c r="R157" s="135">
        <f>'[2]1'!$Q$29</f>
        <v>1202.7248199400001</v>
      </c>
      <c r="S157" s="135">
        <f>'[2]1'!$R$29</f>
        <v>1188.67518739</v>
      </c>
      <c r="T157" s="135">
        <f>'[2]1'!$S$29</f>
        <v>1158.6380359299999</v>
      </c>
      <c r="U157" s="135">
        <f>'[2]1'!$T$29</f>
        <v>1173.4626468199999</v>
      </c>
      <c r="V157" s="135">
        <f>'[2]1'!$U$29</f>
        <v>1168.0099216799999</v>
      </c>
      <c r="W157" s="135">
        <f>'[2]1'!$V$29</f>
        <v>1181.6792816</v>
      </c>
      <c r="X157" s="135">
        <f>'[2]1'!$W$29</f>
        <v>1209.9197131599999</v>
      </c>
      <c r="Y157" s="136">
        <f>'[2]1'!$X$29</f>
        <v>1230.1240929600001</v>
      </c>
    </row>
    <row r="158" spans="1:25" ht="15" outlineLevel="2" thickBot="1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2" thickBot="1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2" thickBot="1">
      <c r="A160" s="8" t="s">
        <v>59</v>
      </c>
      <c r="B160" s="134">
        <f>'[3]ВЭК 4 цк'!$H$4</f>
        <v>6.6729585349198688</v>
      </c>
      <c r="C160" s="135">
        <f>'[3]ВЭК 4 цк'!$H$4</f>
        <v>6.6729585349198688</v>
      </c>
      <c r="D160" s="135">
        <f>'[3]ВЭК 4 цк'!$H$4</f>
        <v>6.6729585349198688</v>
      </c>
      <c r="E160" s="135">
        <f>'[3]ВЭК 4 цк'!$H$4</f>
        <v>6.6729585349198688</v>
      </c>
      <c r="F160" s="135">
        <f>'[3]ВЭК 4 цк'!$H$4</f>
        <v>6.6729585349198688</v>
      </c>
      <c r="G160" s="135">
        <f>'[3]ВЭК 4 цк'!$H$4</f>
        <v>6.6729585349198688</v>
      </c>
      <c r="H160" s="135">
        <f>'[3]ВЭК 4 цк'!$H$4</f>
        <v>6.6729585349198688</v>
      </c>
      <c r="I160" s="135">
        <f>'[3]ВЭК 4 цк'!$H$4</f>
        <v>6.6729585349198688</v>
      </c>
      <c r="J160" s="135">
        <f>'[3]ВЭК 4 цк'!$H$4</f>
        <v>6.6729585349198688</v>
      </c>
      <c r="K160" s="135">
        <f>'[3]ВЭК 4 цк'!$H$4</f>
        <v>6.6729585349198688</v>
      </c>
      <c r="L160" s="135">
        <f>'[3]ВЭК 4 цк'!$H$4</f>
        <v>6.6729585349198688</v>
      </c>
      <c r="M160" s="135">
        <f>'[3]ВЭК 4 цк'!$H$4</f>
        <v>6.6729585349198688</v>
      </c>
      <c r="N160" s="135">
        <f>'[3]ВЭК 4 цк'!$H$4</f>
        <v>6.6729585349198688</v>
      </c>
      <c r="O160" s="135">
        <f>'[3]ВЭК 4 цк'!$H$4</f>
        <v>6.6729585349198688</v>
      </c>
      <c r="P160" s="135">
        <f>'[3]ВЭК 4 цк'!$H$4</f>
        <v>6.6729585349198688</v>
      </c>
      <c r="Q160" s="135">
        <f>'[3]ВЭК 4 цк'!$H$4</f>
        <v>6.6729585349198688</v>
      </c>
      <c r="R160" s="135">
        <f>'[3]ВЭК 4 цк'!$H$4</f>
        <v>6.6729585349198688</v>
      </c>
      <c r="S160" s="135">
        <f>'[3]ВЭК 4 цк'!$H$4</f>
        <v>6.6729585349198688</v>
      </c>
      <c r="T160" s="135">
        <f>'[3]ВЭК 4 цк'!$H$4</f>
        <v>6.6729585349198688</v>
      </c>
      <c r="U160" s="135">
        <f>'[3]ВЭК 4 цк'!$H$4</f>
        <v>6.6729585349198688</v>
      </c>
      <c r="V160" s="135">
        <f>'[3]ВЭК 4 цк'!$H$4</f>
        <v>6.6729585349198688</v>
      </c>
      <c r="W160" s="135">
        <f>'[3]ВЭК 4 цк'!$H$4</f>
        <v>6.6729585349198688</v>
      </c>
      <c r="X160" s="135">
        <f>'[3]ВЭК 4 цк'!$H$4</f>
        <v>6.6729585349198688</v>
      </c>
      <c r="Y160" s="136">
        <f>'[3]ВЭК 4 цк'!$H$4</f>
        <v>6.6729585349198688</v>
      </c>
    </row>
    <row r="161" spans="1:25" ht="19.5" customHeight="1" thickBot="1">
      <c r="A161" s="18">
        <v>30</v>
      </c>
      <c r="B161" s="131">
        <f>B162+B163+B164+B165</f>
        <v>1534.2645451949197</v>
      </c>
      <c r="C161" s="131">
        <f t="shared" ref="C161:Y161" si="58">C162+C163+C164+C165</f>
        <v>1516.7247108049198</v>
      </c>
      <c r="D161" s="131">
        <f t="shared" si="58"/>
        <v>1505.5446765749198</v>
      </c>
      <c r="E161" s="131">
        <f t="shared" si="58"/>
        <v>1501.7588807849197</v>
      </c>
      <c r="F161" s="131">
        <f t="shared" si="58"/>
        <v>1498.0516486549197</v>
      </c>
      <c r="G161" s="131">
        <f t="shared" si="58"/>
        <v>1485.2930235149197</v>
      </c>
      <c r="H161" s="131">
        <f t="shared" si="58"/>
        <v>1460.7106883149197</v>
      </c>
      <c r="I161" s="131">
        <f t="shared" si="58"/>
        <v>1468.0565516349197</v>
      </c>
      <c r="J161" s="131">
        <f t="shared" si="58"/>
        <v>1440.3879628749198</v>
      </c>
      <c r="K161" s="131">
        <f t="shared" si="58"/>
        <v>1426.8346920049198</v>
      </c>
      <c r="L161" s="131">
        <f t="shared" si="58"/>
        <v>1437.6348847149197</v>
      </c>
      <c r="M161" s="131">
        <f t="shared" si="58"/>
        <v>1457.1138973649197</v>
      </c>
      <c r="N161" s="131">
        <f t="shared" si="58"/>
        <v>1472.8130114149199</v>
      </c>
      <c r="O161" s="131">
        <f t="shared" si="58"/>
        <v>1489.7188747349198</v>
      </c>
      <c r="P161" s="131">
        <f t="shared" si="58"/>
        <v>1497.2644943649198</v>
      </c>
      <c r="Q161" s="131">
        <f t="shared" si="58"/>
        <v>1497.3854571249196</v>
      </c>
      <c r="R161" s="131">
        <f t="shared" si="58"/>
        <v>1477.3705157749198</v>
      </c>
      <c r="S161" s="131">
        <f t="shared" si="58"/>
        <v>1444.1521401149198</v>
      </c>
      <c r="T161" s="131">
        <f t="shared" si="58"/>
        <v>1444.1601694449198</v>
      </c>
      <c r="U161" s="131">
        <f t="shared" si="58"/>
        <v>1446.8448746749198</v>
      </c>
      <c r="V161" s="131">
        <f t="shared" si="58"/>
        <v>1456.9408802049197</v>
      </c>
      <c r="W161" s="131">
        <f t="shared" si="58"/>
        <v>1470.3212065049197</v>
      </c>
      <c r="X161" s="131">
        <f t="shared" si="58"/>
        <v>1487.4402451349197</v>
      </c>
      <c r="Y161" s="131">
        <f t="shared" si="58"/>
        <v>1498.0080543949198</v>
      </c>
    </row>
    <row r="162" spans="1:25" ht="51.75" outlineLevel="2" thickBot="1">
      <c r="A162" s="8" t="s">
        <v>88</v>
      </c>
      <c r="B162" s="134">
        <f>'[2]1'!$A$30</f>
        <v>1230.08658666</v>
      </c>
      <c r="C162" s="135">
        <f>'[2]1'!$B$30</f>
        <v>1212.5467522700001</v>
      </c>
      <c r="D162" s="135">
        <f>'[2]1'!$C$30</f>
        <v>1201.36671804</v>
      </c>
      <c r="E162" s="135">
        <f>'[2]1'!$D$30</f>
        <v>1197.58092225</v>
      </c>
      <c r="F162" s="135">
        <f>'[2]1'!$E$30</f>
        <v>1193.87369012</v>
      </c>
      <c r="G162" s="135">
        <f>'[2]1'!$F$30</f>
        <v>1181.1150649799999</v>
      </c>
      <c r="H162" s="135">
        <f>'[2]1'!$G$30</f>
        <v>1156.53272978</v>
      </c>
      <c r="I162" s="135">
        <f>'[2]1'!$H$30</f>
        <v>1163.8785931</v>
      </c>
      <c r="J162" s="135">
        <f>'[2]1'!$I$30</f>
        <v>1136.2100043400001</v>
      </c>
      <c r="K162" s="135">
        <f>'[2]1'!$J$30</f>
        <v>1122.6567334700001</v>
      </c>
      <c r="L162" s="135">
        <f>'[2]1'!$K$30</f>
        <v>1133.45692618</v>
      </c>
      <c r="M162" s="135">
        <f>'[2]1'!$L$30</f>
        <v>1152.9359388299999</v>
      </c>
      <c r="N162" s="135">
        <f>'[2]1'!$M$30</f>
        <v>1168.6350528800001</v>
      </c>
      <c r="O162" s="135">
        <f>'[2]1'!$N$30</f>
        <v>1185.5409162000001</v>
      </c>
      <c r="P162" s="135">
        <f>'[2]1'!$O$30</f>
        <v>1193.08653583</v>
      </c>
      <c r="Q162" s="135">
        <f>'[2]1'!$P$30</f>
        <v>1193.2074985899999</v>
      </c>
      <c r="R162" s="135">
        <f>'[2]1'!$Q$30</f>
        <v>1173.19255724</v>
      </c>
      <c r="S162" s="135">
        <f>'[2]1'!$R$30</f>
        <v>1139.97418158</v>
      </c>
      <c r="T162" s="135">
        <f>'[2]1'!$S$30</f>
        <v>1139.98221091</v>
      </c>
      <c r="U162" s="135">
        <f>'[2]1'!$T$30</f>
        <v>1142.66691614</v>
      </c>
      <c r="V162" s="135">
        <f>'[2]1'!$U$30</f>
        <v>1152.76292167</v>
      </c>
      <c r="W162" s="135">
        <f>'[2]1'!$V$30</f>
        <v>1166.1432479699999</v>
      </c>
      <c r="X162" s="135">
        <f>'[2]1'!$W$30</f>
        <v>1183.2622865999999</v>
      </c>
      <c r="Y162" s="136">
        <f>'[2]1'!$X$30</f>
        <v>1193.83009586</v>
      </c>
    </row>
    <row r="163" spans="1:25" ht="15" outlineLevel="2" thickBot="1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2" thickBot="1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2" thickBot="1">
      <c r="A165" s="8" t="s">
        <v>59</v>
      </c>
      <c r="B165" s="134">
        <f>'[3]ВЭК 4 цк'!$H$4</f>
        <v>6.6729585349198688</v>
      </c>
      <c r="C165" s="135">
        <f>'[3]ВЭК 4 цк'!$H$4</f>
        <v>6.6729585349198688</v>
      </c>
      <c r="D165" s="135">
        <f>'[3]ВЭК 4 цк'!$H$4</f>
        <v>6.6729585349198688</v>
      </c>
      <c r="E165" s="135">
        <f>'[3]ВЭК 4 цк'!$H$4</f>
        <v>6.6729585349198688</v>
      </c>
      <c r="F165" s="135">
        <f>'[3]ВЭК 4 цк'!$H$4</f>
        <v>6.6729585349198688</v>
      </c>
      <c r="G165" s="135">
        <f>'[3]ВЭК 4 цк'!$H$4</f>
        <v>6.6729585349198688</v>
      </c>
      <c r="H165" s="135">
        <f>'[3]ВЭК 4 цк'!$H$4</f>
        <v>6.6729585349198688</v>
      </c>
      <c r="I165" s="135">
        <f>'[3]ВЭК 4 цк'!$H$4</f>
        <v>6.6729585349198688</v>
      </c>
      <c r="J165" s="135">
        <f>'[3]ВЭК 4 цк'!$H$4</f>
        <v>6.6729585349198688</v>
      </c>
      <c r="K165" s="135">
        <f>'[3]ВЭК 4 цк'!$H$4</f>
        <v>6.6729585349198688</v>
      </c>
      <c r="L165" s="135">
        <f>'[3]ВЭК 4 цк'!$H$4</f>
        <v>6.6729585349198688</v>
      </c>
      <c r="M165" s="135">
        <f>'[3]ВЭК 4 цк'!$H$4</f>
        <v>6.6729585349198688</v>
      </c>
      <c r="N165" s="135">
        <f>'[3]ВЭК 4 цк'!$H$4</f>
        <v>6.6729585349198688</v>
      </c>
      <c r="O165" s="135">
        <f>'[3]ВЭК 4 цк'!$H$4</f>
        <v>6.6729585349198688</v>
      </c>
      <c r="P165" s="135">
        <f>'[3]ВЭК 4 цк'!$H$4</f>
        <v>6.6729585349198688</v>
      </c>
      <c r="Q165" s="135">
        <f>'[3]ВЭК 4 цк'!$H$4</f>
        <v>6.6729585349198688</v>
      </c>
      <c r="R165" s="135">
        <f>'[3]ВЭК 4 цк'!$H$4</f>
        <v>6.6729585349198688</v>
      </c>
      <c r="S165" s="135">
        <f>'[3]ВЭК 4 цк'!$H$4</f>
        <v>6.6729585349198688</v>
      </c>
      <c r="T165" s="135">
        <f>'[3]ВЭК 4 цк'!$H$4</f>
        <v>6.6729585349198688</v>
      </c>
      <c r="U165" s="135">
        <f>'[3]ВЭК 4 цк'!$H$4</f>
        <v>6.6729585349198688</v>
      </c>
      <c r="V165" s="135">
        <f>'[3]ВЭК 4 цк'!$H$4</f>
        <v>6.6729585349198688</v>
      </c>
      <c r="W165" s="135">
        <f>'[3]ВЭК 4 цк'!$H$4</f>
        <v>6.6729585349198688</v>
      </c>
      <c r="X165" s="135">
        <f>'[3]ВЭК 4 цк'!$H$4</f>
        <v>6.6729585349198688</v>
      </c>
      <c r="Y165" s="136">
        <f>'[3]ВЭК 4 цк'!$H$4</f>
        <v>6.6729585349198688</v>
      </c>
    </row>
    <row r="166" spans="1:25" ht="19.5" customHeight="1" thickBot="1">
      <c r="A166" s="18">
        <v>31</v>
      </c>
      <c r="B166" s="131">
        <f>B167+B168+B169+B170</f>
        <v>1589.3114660949198</v>
      </c>
      <c r="C166" s="131">
        <f t="shared" ref="C166:Y166" si="60">C167+C168+C169+C170</f>
        <v>1613.0786103249197</v>
      </c>
      <c r="D166" s="131">
        <f t="shared" si="60"/>
        <v>1653.7184374449198</v>
      </c>
      <c r="E166" s="131">
        <f t="shared" si="60"/>
        <v>1660.1945459949197</v>
      </c>
      <c r="F166" s="131">
        <f t="shared" si="60"/>
        <v>1658.6938112849198</v>
      </c>
      <c r="G166" s="131">
        <f t="shared" si="60"/>
        <v>1649.7832169949197</v>
      </c>
      <c r="H166" s="131">
        <f t="shared" si="60"/>
        <v>1624.6324506549197</v>
      </c>
      <c r="I166" s="131">
        <f t="shared" si="60"/>
        <v>1589.1066490249198</v>
      </c>
      <c r="J166" s="131">
        <f t="shared" si="60"/>
        <v>1556.2560498149198</v>
      </c>
      <c r="K166" s="131">
        <f t="shared" si="60"/>
        <v>1551.8547634449199</v>
      </c>
      <c r="L166" s="131">
        <f t="shared" si="60"/>
        <v>1539.2807334949198</v>
      </c>
      <c r="M166" s="131">
        <f t="shared" si="60"/>
        <v>1537.6236365149198</v>
      </c>
      <c r="N166" s="131">
        <f t="shared" si="60"/>
        <v>1553.6854045749199</v>
      </c>
      <c r="O166" s="131">
        <f t="shared" si="60"/>
        <v>1575.2019434749197</v>
      </c>
      <c r="P166" s="131">
        <f t="shared" si="60"/>
        <v>1590.1236548749198</v>
      </c>
      <c r="Q166" s="131">
        <f t="shared" si="60"/>
        <v>1593.6275756549198</v>
      </c>
      <c r="R166" s="131">
        <f t="shared" si="60"/>
        <v>1554.3330654949198</v>
      </c>
      <c r="S166" s="131">
        <f t="shared" si="60"/>
        <v>1529.0945151649198</v>
      </c>
      <c r="T166" s="131">
        <f t="shared" si="60"/>
        <v>1523.6432208149197</v>
      </c>
      <c r="U166" s="131">
        <f t="shared" si="60"/>
        <v>1536.5904489349198</v>
      </c>
      <c r="V166" s="131">
        <f t="shared" si="60"/>
        <v>1541.0238320849198</v>
      </c>
      <c r="W166" s="131">
        <f t="shared" si="60"/>
        <v>1568.1030028949197</v>
      </c>
      <c r="X166" s="131">
        <f t="shared" si="60"/>
        <v>1572.4315672049197</v>
      </c>
      <c r="Y166" s="131">
        <f t="shared" si="60"/>
        <v>1608.9505212149197</v>
      </c>
    </row>
    <row r="167" spans="1:25" ht="51.75" outlineLevel="2" thickBot="1">
      <c r="A167" s="8" t="s">
        <v>88</v>
      </c>
      <c r="B167" s="134">
        <f>'[2]1'!$A$31</f>
        <v>1285.13350756</v>
      </c>
      <c r="C167" s="135">
        <f>'[2]1'!$B$31</f>
        <v>1308.90065179</v>
      </c>
      <c r="D167" s="135">
        <f>'[2]1'!$C$31</f>
        <v>1349.54047891</v>
      </c>
      <c r="E167" s="135">
        <f>'[2]1'!$D$31</f>
        <v>1356.01658746</v>
      </c>
      <c r="F167" s="135">
        <f>'[2]1'!$E$31</f>
        <v>1354.51585275</v>
      </c>
      <c r="G167" s="135">
        <f>'[2]1'!$F$31</f>
        <v>1345.60525846</v>
      </c>
      <c r="H167" s="135">
        <f>'[2]1'!$G$31</f>
        <v>1320.4544921199999</v>
      </c>
      <c r="I167" s="135">
        <f>'[2]1'!$H$31</f>
        <v>1284.92869049</v>
      </c>
      <c r="J167" s="135">
        <f>'[2]1'!$I$31</f>
        <v>1252.0780912800001</v>
      </c>
      <c r="K167" s="135">
        <f>'[2]1'!$J$31</f>
        <v>1247.6768049100001</v>
      </c>
      <c r="L167" s="135">
        <f>'[2]1'!$K$31</f>
        <v>1235.10277496</v>
      </c>
      <c r="M167" s="135">
        <f>'[2]1'!$L$31</f>
        <v>1233.44567798</v>
      </c>
      <c r="N167" s="135">
        <f>'[2]1'!$M$31</f>
        <v>1249.5074460400001</v>
      </c>
      <c r="O167" s="135">
        <f>'[2]1'!$N$31</f>
        <v>1271.02398494</v>
      </c>
      <c r="P167" s="135">
        <f>'[2]1'!$O$31</f>
        <v>1285.94569634</v>
      </c>
      <c r="Q167" s="135">
        <f>'[2]1'!$P$31</f>
        <v>1289.4496171200001</v>
      </c>
      <c r="R167" s="135">
        <f>'[2]1'!$Q$31</f>
        <v>1250.15510696</v>
      </c>
      <c r="S167" s="135">
        <f>'[2]1'!$R$31</f>
        <v>1224.9165566300001</v>
      </c>
      <c r="T167" s="135">
        <f>'[2]1'!$S$31</f>
        <v>1219.4652622799999</v>
      </c>
      <c r="U167" s="135">
        <f>'[2]1'!$T$31</f>
        <v>1232.4124904</v>
      </c>
      <c r="V167" s="135">
        <f>'[2]1'!$U$31</f>
        <v>1236.8458735500001</v>
      </c>
      <c r="W167" s="135">
        <f>'[2]1'!$V$31</f>
        <v>1263.9250443599999</v>
      </c>
      <c r="X167" s="135">
        <f>'[2]1'!$W$31</f>
        <v>1268.2536086699999</v>
      </c>
      <c r="Y167" s="136">
        <f>'[2]1'!$X$31</f>
        <v>1304.77256268</v>
      </c>
    </row>
    <row r="168" spans="1:25" ht="15" outlineLevel="2" thickBot="1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2" thickBot="1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2" thickBot="1">
      <c r="A170" s="8" t="s">
        <v>59</v>
      </c>
      <c r="B170" s="134">
        <f>'[3]ВЭК 4 цк'!$H$4</f>
        <v>6.6729585349198688</v>
      </c>
      <c r="C170" s="135">
        <f>'[3]ВЭК 4 цк'!$H$4</f>
        <v>6.6729585349198688</v>
      </c>
      <c r="D170" s="135">
        <f>'[3]ВЭК 4 цк'!$H$4</f>
        <v>6.6729585349198688</v>
      </c>
      <c r="E170" s="135">
        <f>'[3]ВЭК 4 цк'!$H$4</f>
        <v>6.6729585349198688</v>
      </c>
      <c r="F170" s="135">
        <f>'[3]ВЭК 4 цк'!$H$4</f>
        <v>6.6729585349198688</v>
      </c>
      <c r="G170" s="135">
        <f>'[3]ВЭК 4 цк'!$H$4</f>
        <v>6.6729585349198688</v>
      </c>
      <c r="H170" s="135">
        <f>'[3]ВЭК 4 цк'!$H$4</f>
        <v>6.6729585349198688</v>
      </c>
      <c r="I170" s="135">
        <f>'[3]ВЭК 4 цк'!$H$4</f>
        <v>6.6729585349198688</v>
      </c>
      <c r="J170" s="135">
        <f>'[3]ВЭК 4 цк'!$H$4</f>
        <v>6.6729585349198688</v>
      </c>
      <c r="K170" s="135">
        <f>'[3]ВЭК 4 цк'!$H$4</f>
        <v>6.6729585349198688</v>
      </c>
      <c r="L170" s="135">
        <f>'[3]ВЭК 4 цк'!$H$4</f>
        <v>6.6729585349198688</v>
      </c>
      <c r="M170" s="135">
        <f>'[3]ВЭК 4 цк'!$H$4</f>
        <v>6.6729585349198688</v>
      </c>
      <c r="N170" s="135">
        <f>'[3]ВЭК 4 цк'!$H$4</f>
        <v>6.6729585349198688</v>
      </c>
      <c r="O170" s="135">
        <f>'[3]ВЭК 4 цк'!$H$4</f>
        <v>6.6729585349198688</v>
      </c>
      <c r="P170" s="135">
        <f>'[3]ВЭК 4 цк'!$H$4</f>
        <v>6.6729585349198688</v>
      </c>
      <c r="Q170" s="135">
        <f>'[3]ВЭК 4 цк'!$H$4</f>
        <v>6.6729585349198688</v>
      </c>
      <c r="R170" s="135">
        <f>'[3]ВЭК 4 цк'!$H$4</f>
        <v>6.6729585349198688</v>
      </c>
      <c r="S170" s="135">
        <f>'[3]ВЭК 4 цк'!$H$4</f>
        <v>6.6729585349198688</v>
      </c>
      <c r="T170" s="135">
        <f>'[3]ВЭК 4 цк'!$H$4</f>
        <v>6.6729585349198688</v>
      </c>
      <c r="U170" s="135">
        <f>'[3]ВЭК 4 цк'!$H$4</f>
        <v>6.6729585349198688</v>
      </c>
      <c r="V170" s="135">
        <f>'[3]ВЭК 4 цк'!$H$4</f>
        <v>6.6729585349198688</v>
      </c>
      <c r="W170" s="135">
        <f>'[3]ВЭК 4 цк'!$H$4</f>
        <v>6.6729585349198688</v>
      </c>
      <c r="X170" s="135">
        <f>'[3]ВЭК 4 цк'!$H$4</f>
        <v>6.6729585349198688</v>
      </c>
      <c r="Y170" s="136">
        <f>'[3]ВЭК 4 цк'!$H$4</f>
        <v>6.6729585349198688</v>
      </c>
    </row>
    <row r="171" spans="1:25">
      <c r="A171" s="19"/>
      <c r="Y171" s="19"/>
    </row>
    <row r="172" spans="1:25" ht="15" customHeight="1" thickBot="1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>
      <c r="A174" s="18">
        <v>1</v>
      </c>
      <c r="B174" s="131">
        <f t="shared" ref="B174:Y174" si="62">B175+B176+B177+B178</f>
        <v>1608.2671110649198</v>
      </c>
      <c r="C174" s="131">
        <f t="shared" si="62"/>
        <v>1588.0337895949199</v>
      </c>
      <c r="D174" s="131">
        <f t="shared" si="62"/>
        <v>1636.2256365449198</v>
      </c>
      <c r="E174" s="131">
        <f t="shared" si="62"/>
        <v>1638.7701283449198</v>
      </c>
      <c r="F174" s="131">
        <f t="shared" si="62"/>
        <v>1651.3746423049199</v>
      </c>
      <c r="G174" s="131">
        <f t="shared" si="62"/>
        <v>1631.8066734949198</v>
      </c>
      <c r="H174" s="131">
        <f t="shared" si="62"/>
        <v>1612.1999073449199</v>
      </c>
      <c r="I174" s="131">
        <f t="shared" si="62"/>
        <v>1589.0341314049199</v>
      </c>
      <c r="J174" s="131">
        <f t="shared" si="62"/>
        <v>1556.0478090749198</v>
      </c>
      <c r="K174" s="131">
        <f t="shared" si="62"/>
        <v>1543.4280177749199</v>
      </c>
      <c r="L174" s="131">
        <f t="shared" si="62"/>
        <v>1522.5710019149199</v>
      </c>
      <c r="M174" s="131">
        <f t="shared" si="62"/>
        <v>1529.0021426549199</v>
      </c>
      <c r="N174" s="131">
        <f t="shared" si="62"/>
        <v>1533.6529790749198</v>
      </c>
      <c r="O174" s="131">
        <f t="shared" si="62"/>
        <v>1554.8608192549198</v>
      </c>
      <c r="P174" s="131">
        <f t="shared" si="62"/>
        <v>1563.7271455349198</v>
      </c>
      <c r="Q174" s="131">
        <f t="shared" si="62"/>
        <v>1567.3534609749199</v>
      </c>
      <c r="R174" s="131">
        <f t="shared" si="62"/>
        <v>1564.1519275149199</v>
      </c>
      <c r="S174" s="131">
        <f t="shared" si="62"/>
        <v>1530.9755708949199</v>
      </c>
      <c r="T174" s="131">
        <f t="shared" si="62"/>
        <v>1526.1944849449199</v>
      </c>
      <c r="U174" s="131">
        <f t="shared" si="62"/>
        <v>1534.3101064649197</v>
      </c>
      <c r="V174" s="131">
        <f t="shared" si="62"/>
        <v>1529.1282743449199</v>
      </c>
      <c r="W174" s="131">
        <f t="shared" si="62"/>
        <v>1544.8040795349198</v>
      </c>
      <c r="X174" s="131">
        <f t="shared" si="62"/>
        <v>1549.7623230549198</v>
      </c>
      <c r="Y174" s="131">
        <f t="shared" si="62"/>
        <v>1548.5541667749198</v>
      </c>
    </row>
    <row r="175" spans="1:25" ht="51.75" outlineLevel="2" thickBot="1">
      <c r="A175" s="8" t="s">
        <v>88</v>
      </c>
      <c r="B175" s="134">
        <f>'[2]1'!$A$1</f>
        <v>1229.17915253</v>
      </c>
      <c r="C175" s="135">
        <f>'[2]1'!$B$1</f>
        <v>1208.94583106</v>
      </c>
      <c r="D175" s="135">
        <f>'[2]1'!$C$1</f>
        <v>1257.1376780099999</v>
      </c>
      <c r="E175" s="135">
        <f>'[2]1'!$D$1</f>
        <v>1259.68216981</v>
      </c>
      <c r="F175" s="135">
        <f>'[2]1'!$E$1</f>
        <v>1272.2866837700001</v>
      </c>
      <c r="G175" s="135">
        <f>'[2]1'!$F$1</f>
        <v>1252.7187149599999</v>
      </c>
      <c r="H175" s="135">
        <f>'[2]1'!$G$1</f>
        <v>1233.1119488100001</v>
      </c>
      <c r="I175" s="135">
        <f>'[2]1'!$H$1</f>
        <v>1209.9461728700001</v>
      </c>
      <c r="J175" s="135">
        <f>'[2]1'!$I$1</f>
        <v>1176.9598505399999</v>
      </c>
      <c r="K175" s="135">
        <f>'[2]1'!$J$1</f>
        <v>1164.3400592400001</v>
      </c>
      <c r="L175" s="135">
        <f>'[2]1'!$K$1</f>
        <v>1143.48304338</v>
      </c>
      <c r="M175" s="135">
        <f>'[2]1'!$L$1</f>
        <v>1149.9141841200001</v>
      </c>
      <c r="N175" s="135">
        <f>'[2]1'!$M$1</f>
        <v>1154.56502054</v>
      </c>
      <c r="O175" s="135">
        <f>'[2]1'!$N$1</f>
        <v>1175.7728607199999</v>
      </c>
      <c r="P175" s="135">
        <f>'[2]1'!$O$1</f>
        <v>1184.639187</v>
      </c>
      <c r="Q175" s="135">
        <f>'[2]1'!$P$1</f>
        <v>1188.2655024400001</v>
      </c>
      <c r="R175" s="135">
        <f>'[2]1'!$Q$1</f>
        <v>1185.06396898</v>
      </c>
      <c r="S175" s="135">
        <f>'[2]1'!$R$1</f>
        <v>1151.88761236</v>
      </c>
      <c r="T175" s="135">
        <f>'[2]1'!$S$1</f>
        <v>1147.10652641</v>
      </c>
      <c r="U175" s="135">
        <f>'[2]1'!$T$1</f>
        <v>1155.2221479299999</v>
      </c>
      <c r="V175" s="135">
        <f>'[2]1'!$U$1</f>
        <v>1150.04031581</v>
      </c>
      <c r="W175" s="135">
        <f>'[2]1'!$V$1</f>
        <v>1165.7161209999999</v>
      </c>
      <c r="X175" s="135">
        <f>'[2]1'!$W$1</f>
        <v>1170.6743645199999</v>
      </c>
      <c r="Y175" s="136">
        <f>'[2]1'!$X$1</f>
        <v>1169.46620824</v>
      </c>
    </row>
    <row r="176" spans="1:25" ht="15" outlineLevel="2" thickBot="1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2" thickBot="1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2" thickBot="1">
      <c r="A178" s="8" t="s">
        <v>59</v>
      </c>
      <c r="B178" s="134">
        <f>'[3]ВЭК 4 цк'!$H$4</f>
        <v>6.6729585349198688</v>
      </c>
      <c r="C178" s="135">
        <f>'[3]ВЭК 4 цк'!$H$4</f>
        <v>6.6729585349198688</v>
      </c>
      <c r="D178" s="135">
        <f>'[3]ВЭК 4 цк'!$H$4</f>
        <v>6.6729585349198688</v>
      </c>
      <c r="E178" s="135">
        <f>'[3]ВЭК 4 цк'!$H$4</f>
        <v>6.6729585349198688</v>
      </c>
      <c r="F178" s="135">
        <f>'[3]ВЭК 4 цк'!$H$4</f>
        <v>6.6729585349198688</v>
      </c>
      <c r="G178" s="135">
        <f>'[3]ВЭК 4 цк'!$H$4</f>
        <v>6.6729585349198688</v>
      </c>
      <c r="H178" s="135">
        <f>'[3]ВЭК 4 цк'!$H$4</f>
        <v>6.6729585349198688</v>
      </c>
      <c r="I178" s="135">
        <f>'[3]ВЭК 4 цк'!$H$4</f>
        <v>6.6729585349198688</v>
      </c>
      <c r="J178" s="135">
        <f>'[3]ВЭК 4 цк'!$H$4</f>
        <v>6.6729585349198688</v>
      </c>
      <c r="K178" s="135">
        <f>'[3]ВЭК 4 цк'!$H$4</f>
        <v>6.6729585349198688</v>
      </c>
      <c r="L178" s="135">
        <f>'[3]ВЭК 4 цк'!$H$4</f>
        <v>6.6729585349198688</v>
      </c>
      <c r="M178" s="135">
        <f>'[3]ВЭК 4 цк'!$H$4</f>
        <v>6.6729585349198688</v>
      </c>
      <c r="N178" s="135">
        <f>'[3]ВЭК 4 цк'!$H$4</f>
        <v>6.6729585349198688</v>
      </c>
      <c r="O178" s="135">
        <f>'[3]ВЭК 4 цк'!$H$4</f>
        <v>6.6729585349198688</v>
      </c>
      <c r="P178" s="135">
        <f>'[3]ВЭК 4 цк'!$H$4</f>
        <v>6.6729585349198688</v>
      </c>
      <c r="Q178" s="135">
        <f>'[3]ВЭК 4 цк'!$H$4</f>
        <v>6.6729585349198688</v>
      </c>
      <c r="R178" s="135">
        <f>'[3]ВЭК 4 цк'!$H$4</f>
        <v>6.6729585349198688</v>
      </c>
      <c r="S178" s="135">
        <f>'[3]ВЭК 4 цк'!$H$4</f>
        <v>6.6729585349198688</v>
      </c>
      <c r="T178" s="135">
        <f>'[3]ВЭК 4 цк'!$H$4</f>
        <v>6.6729585349198688</v>
      </c>
      <c r="U178" s="135">
        <f>'[3]ВЭК 4 цк'!$H$4</f>
        <v>6.6729585349198688</v>
      </c>
      <c r="V178" s="135">
        <f>'[3]ВЭК 4 цк'!$H$4</f>
        <v>6.6729585349198688</v>
      </c>
      <c r="W178" s="135">
        <f>'[3]ВЭК 4 цк'!$H$4</f>
        <v>6.6729585349198688</v>
      </c>
      <c r="X178" s="135">
        <f>'[3]ВЭК 4 цк'!$H$4</f>
        <v>6.6729585349198688</v>
      </c>
      <c r="Y178" s="136">
        <f>'[3]ВЭК 4 цк'!$H$4</f>
        <v>6.6729585349198688</v>
      </c>
    </row>
    <row r="179" spans="1:25" ht="19.5" customHeight="1" thickBot="1">
      <c r="A179" s="18">
        <v>2</v>
      </c>
      <c r="B179" s="131">
        <f t="shared" ref="B179:Y179" si="64">B180+B181+B182+B183</f>
        <v>1623.7034344249198</v>
      </c>
      <c r="C179" s="131">
        <f t="shared" si="64"/>
        <v>1623.9661017949197</v>
      </c>
      <c r="D179" s="131">
        <f t="shared" si="64"/>
        <v>1647.8646300749199</v>
      </c>
      <c r="E179" s="131">
        <f t="shared" si="64"/>
        <v>1651.2381657349199</v>
      </c>
      <c r="F179" s="131">
        <f t="shared" si="64"/>
        <v>1679.5954679949198</v>
      </c>
      <c r="G179" s="131">
        <f t="shared" si="64"/>
        <v>1660.8471881049197</v>
      </c>
      <c r="H179" s="131">
        <f t="shared" si="64"/>
        <v>1642.3757039049199</v>
      </c>
      <c r="I179" s="131">
        <f t="shared" si="64"/>
        <v>1622.3202220949199</v>
      </c>
      <c r="J179" s="131">
        <f t="shared" si="64"/>
        <v>1596.3747653149198</v>
      </c>
      <c r="K179" s="131">
        <f t="shared" si="64"/>
        <v>1578.0517513549198</v>
      </c>
      <c r="L179" s="131">
        <f t="shared" si="64"/>
        <v>1568.4233539749198</v>
      </c>
      <c r="M179" s="131">
        <f t="shared" si="64"/>
        <v>1562.9486379749198</v>
      </c>
      <c r="N179" s="131">
        <f t="shared" si="64"/>
        <v>1581.2118638049199</v>
      </c>
      <c r="O179" s="131">
        <f t="shared" si="64"/>
        <v>1585.2889066849198</v>
      </c>
      <c r="P179" s="131">
        <f t="shared" si="64"/>
        <v>1591.7926242649198</v>
      </c>
      <c r="Q179" s="131">
        <f t="shared" si="64"/>
        <v>1596.5556063749198</v>
      </c>
      <c r="R179" s="131">
        <f t="shared" si="64"/>
        <v>1570.1644590149199</v>
      </c>
      <c r="S179" s="131">
        <f t="shared" si="64"/>
        <v>1564.0309615049198</v>
      </c>
      <c r="T179" s="131">
        <f t="shared" si="64"/>
        <v>1540.2704951649198</v>
      </c>
      <c r="U179" s="131">
        <f t="shared" si="64"/>
        <v>1542.9451804449197</v>
      </c>
      <c r="V179" s="131">
        <f t="shared" si="64"/>
        <v>1552.4244344749197</v>
      </c>
      <c r="W179" s="131">
        <f t="shared" si="64"/>
        <v>1563.6532043549198</v>
      </c>
      <c r="X179" s="131">
        <f t="shared" si="64"/>
        <v>1583.0071084749197</v>
      </c>
      <c r="Y179" s="131">
        <f t="shared" si="64"/>
        <v>1609.4374432649199</v>
      </c>
    </row>
    <row r="180" spans="1:25" ht="51.75" outlineLevel="2" thickBot="1">
      <c r="A180" s="8" t="s">
        <v>88</v>
      </c>
      <c r="B180" s="134">
        <f>'[2]1'!$A$2</f>
        <v>1244.61547589</v>
      </c>
      <c r="C180" s="135">
        <f>'[2]1'!$B$2</f>
        <v>1244.8781432599999</v>
      </c>
      <c r="D180" s="135">
        <f>'[2]1'!$C$2</f>
        <v>1268.7766715400001</v>
      </c>
      <c r="E180" s="135">
        <f>'[2]1'!$D$2</f>
        <v>1272.1502072000001</v>
      </c>
      <c r="F180" s="135">
        <f>'[2]1'!$E$2</f>
        <v>1300.5075094599999</v>
      </c>
      <c r="G180" s="135">
        <f>'[2]1'!$F$2</f>
        <v>1281.7592295699999</v>
      </c>
      <c r="H180" s="135">
        <f>'[2]1'!$G$2</f>
        <v>1263.28774537</v>
      </c>
      <c r="I180" s="135">
        <f>'[2]1'!$H$2</f>
        <v>1243.2322635600001</v>
      </c>
      <c r="J180" s="135">
        <f>'[2]1'!$I$2</f>
        <v>1217.28680678</v>
      </c>
      <c r="K180" s="135">
        <f>'[2]1'!$J$2</f>
        <v>1198.96379282</v>
      </c>
      <c r="L180" s="135">
        <f>'[2]1'!$K$2</f>
        <v>1189.33539544</v>
      </c>
      <c r="M180" s="135">
        <f>'[2]1'!$L$2</f>
        <v>1183.86067944</v>
      </c>
      <c r="N180" s="135">
        <f>'[2]1'!$M$2</f>
        <v>1202.12390527</v>
      </c>
      <c r="O180" s="135">
        <f>'[2]1'!$N$2</f>
        <v>1206.2009481499999</v>
      </c>
      <c r="P180" s="135">
        <f>'[2]1'!$O$2</f>
        <v>1212.70466573</v>
      </c>
      <c r="Q180" s="135">
        <f>'[2]1'!$P$2</f>
        <v>1217.4676478399999</v>
      </c>
      <c r="R180" s="135">
        <f>'[2]1'!$Q$2</f>
        <v>1191.07650048</v>
      </c>
      <c r="S180" s="135">
        <f>'[2]1'!$R$2</f>
        <v>1184.94300297</v>
      </c>
      <c r="T180" s="135">
        <f>'[2]1'!$S$2</f>
        <v>1161.18253663</v>
      </c>
      <c r="U180" s="135">
        <f>'[2]1'!$T$2</f>
        <v>1163.8572219099999</v>
      </c>
      <c r="V180" s="135">
        <f>'[2]1'!$U$2</f>
        <v>1173.3364759399999</v>
      </c>
      <c r="W180" s="135">
        <f>'[2]1'!$V$2</f>
        <v>1184.56524582</v>
      </c>
      <c r="X180" s="135">
        <f>'[2]1'!$W$2</f>
        <v>1203.9191499399999</v>
      </c>
      <c r="Y180" s="136">
        <f>'[2]1'!$X$2</f>
        <v>1230.3494847300001</v>
      </c>
    </row>
    <row r="181" spans="1:25" ht="15" outlineLevel="2" thickBot="1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2" thickBot="1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2" thickBot="1">
      <c r="A183" s="8" t="s">
        <v>59</v>
      </c>
      <c r="B183" s="134">
        <f>'[3]ВЭК 4 цк'!$H$4</f>
        <v>6.6729585349198688</v>
      </c>
      <c r="C183" s="135">
        <f>'[3]ВЭК 4 цк'!$H$4</f>
        <v>6.6729585349198688</v>
      </c>
      <c r="D183" s="135">
        <f>'[3]ВЭК 4 цк'!$H$4</f>
        <v>6.6729585349198688</v>
      </c>
      <c r="E183" s="135">
        <f>'[3]ВЭК 4 цк'!$H$4</f>
        <v>6.6729585349198688</v>
      </c>
      <c r="F183" s="135">
        <f>'[3]ВЭК 4 цк'!$H$4</f>
        <v>6.6729585349198688</v>
      </c>
      <c r="G183" s="135">
        <f>'[3]ВЭК 4 цк'!$H$4</f>
        <v>6.6729585349198688</v>
      </c>
      <c r="H183" s="135">
        <f>'[3]ВЭК 4 цк'!$H$4</f>
        <v>6.6729585349198688</v>
      </c>
      <c r="I183" s="135">
        <f>'[3]ВЭК 4 цк'!$H$4</f>
        <v>6.6729585349198688</v>
      </c>
      <c r="J183" s="135">
        <f>'[3]ВЭК 4 цк'!$H$4</f>
        <v>6.6729585349198688</v>
      </c>
      <c r="K183" s="135">
        <f>'[3]ВЭК 4 цк'!$H$4</f>
        <v>6.6729585349198688</v>
      </c>
      <c r="L183" s="135">
        <f>'[3]ВЭК 4 цк'!$H$4</f>
        <v>6.6729585349198688</v>
      </c>
      <c r="M183" s="135">
        <f>'[3]ВЭК 4 цк'!$H$4</f>
        <v>6.6729585349198688</v>
      </c>
      <c r="N183" s="135">
        <f>'[3]ВЭК 4 цк'!$H$4</f>
        <v>6.6729585349198688</v>
      </c>
      <c r="O183" s="135">
        <f>'[3]ВЭК 4 цк'!$H$4</f>
        <v>6.6729585349198688</v>
      </c>
      <c r="P183" s="135">
        <f>'[3]ВЭК 4 цк'!$H$4</f>
        <v>6.6729585349198688</v>
      </c>
      <c r="Q183" s="135">
        <f>'[3]ВЭК 4 цк'!$H$4</f>
        <v>6.6729585349198688</v>
      </c>
      <c r="R183" s="135">
        <f>'[3]ВЭК 4 цк'!$H$4</f>
        <v>6.6729585349198688</v>
      </c>
      <c r="S183" s="135">
        <f>'[3]ВЭК 4 цк'!$H$4</f>
        <v>6.6729585349198688</v>
      </c>
      <c r="T183" s="135">
        <f>'[3]ВЭК 4 цк'!$H$4</f>
        <v>6.6729585349198688</v>
      </c>
      <c r="U183" s="135">
        <f>'[3]ВЭК 4 цк'!$H$4</f>
        <v>6.6729585349198688</v>
      </c>
      <c r="V183" s="135">
        <f>'[3]ВЭК 4 цк'!$H$4</f>
        <v>6.6729585349198688</v>
      </c>
      <c r="W183" s="135">
        <f>'[3]ВЭК 4 цк'!$H$4</f>
        <v>6.6729585349198688</v>
      </c>
      <c r="X183" s="135">
        <f>'[3]ВЭК 4 цк'!$H$4</f>
        <v>6.6729585349198688</v>
      </c>
      <c r="Y183" s="136">
        <f>'[3]ВЭК 4 цк'!$H$4</f>
        <v>6.6729585349198688</v>
      </c>
    </row>
    <row r="184" spans="1:25" ht="19.5" customHeight="1" thickBot="1">
      <c r="A184" s="18">
        <v>3</v>
      </c>
      <c r="B184" s="131">
        <f t="shared" ref="B184:Y184" si="66">B185+B186+B187+B188</f>
        <v>1518.0728485749198</v>
      </c>
      <c r="C184" s="131">
        <f t="shared" si="66"/>
        <v>1530.4883205249198</v>
      </c>
      <c r="D184" s="131">
        <f t="shared" si="66"/>
        <v>1550.3033090049198</v>
      </c>
      <c r="E184" s="131">
        <f t="shared" si="66"/>
        <v>1580.1963120649198</v>
      </c>
      <c r="F184" s="131">
        <f t="shared" si="66"/>
        <v>1600.8885351149199</v>
      </c>
      <c r="G184" s="131">
        <f t="shared" si="66"/>
        <v>1588.5501958749198</v>
      </c>
      <c r="H184" s="131">
        <f t="shared" si="66"/>
        <v>1576.3625861349199</v>
      </c>
      <c r="I184" s="131">
        <f t="shared" si="66"/>
        <v>1565.9508302149197</v>
      </c>
      <c r="J184" s="131">
        <f t="shared" si="66"/>
        <v>1532.3714701649199</v>
      </c>
      <c r="K184" s="131">
        <f t="shared" si="66"/>
        <v>1524.0519065249198</v>
      </c>
      <c r="L184" s="131">
        <f t="shared" si="66"/>
        <v>1508.5576240549199</v>
      </c>
      <c r="M184" s="131">
        <f t="shared" si="66"/>
        <v>1509.5123827649199</v>
      </c>
      <c r="N184" s="131">
        <f t="shared" si="66"/>
        <v>1499.8793540249198</v>
      </c>
      <c r="O184" s="131">
        <f t="shared" si="66"/>
        <v>1510.5147481449198</v>
      </c>
      <c r="P184" s="131">
        <f t="shared" si="66"/>
        <v>1524.6120563349198</v>
      </c>
      <c r="Q184" s="131">
        <f t="shared" si="66"/>
        <v>1549.2321001149198</v>
      </c>
      <c r="R184" s="131">
        <f t="shared" si="66"/>
        <v>1551.7493385949199</v>
      </c>
      <c r="S184" s="131">
        <f t="shared" si="66"/>
        <v>1514.2462588149199</v>
      </c>
      <c r="T184" s="131">
        <f t="shared" si="66"/>
        <v>1478.0201815149198</v>
      </c>
      <c r="U184" s="131">
        <f t="shared" si="66"/>
        <v>1491.1974010549197</v>
      </c>
      <c r="V184" s="131">
        <f t="shared" si="66"/>
        <v>1506.4106599549198</v>
      </c>
      <c r="W184" s="131">
        <f t="shared" si="66"/>
        <v>1507.0092590149197</v>
      </c>
      <c r="X184" s="131">
        <f t="shared" si="66"/>
        <v>1519.3606038949199</v>
      </c>
      <c r="Y184" s="131">
        <f t="shared" si="66"/>
        <v>1521.8634816349199</v>
      </c>
    </row>
    <row r="185" spans="1:25" ht="51.75" outlineLevel="2" thickBot="1">
      <c r="A185" s="8" t="s">
        <v>88</v>
      </c>
      <c r="B185" s="134">
        <f>'[2]1'!$A$3</f>
        <v>1138.98489004</v>
      </c>
      <c r="C185" s="135">
        <f>'[2]1'!$B$3</f>
        <v>1151.40036199</v>
      </c>
      <c r="D185" s="135">
        <f>'[2]1'!$C$3</f>
        <v>1171.21535047</v>
      </c>
      <c r="E185" s="135">
        <f>'[2]1'!$D$3</f>
        <v>1201.1083535299999</v>
      </c>
      <c r="F185" s="135">
        <f>'[2]1'!$E$3</f>
        <v>1221.8005765800001</v>
      </c>
      <c r="G185" s="135">
        <f>'[2]1'!$F$3</f>
        <v>1209.46223734</v>
      </c>
      <c r="H185" s="135">
        <f>'[2]1'!$G$3</f>
        <v>1197.2746276</v>
      </c>
      <c r="I185" s="135">
        <f>'[2]1'!$H$3</f>
        <v>1186.8628716799999</v>
      </c>
      <c r="J185" s="135">
        <f>'[2]1'!$I$3</f>
        <v>1153.28351163</v>
      </c>
      <c r="K185" s="135">
        <f>'[2]1'!$J$3</f>
        <v>1144.96394799</v>
      </c>
      <c r="L185" s="135">
        <f>'[2]1'!$K$3</f>
        <v>1129.46966552</v>
      </c>
      <c r="M185" s="135">
        <f>'[2]1'!$L$3</f>
        <v>1130.4244242300001</v>
      </c>
      <c r="N185" s="135">
        <f>'[2]1'!$M$3</f>
        <v>1120.79139549</v>
      </c>
      <c r="O185" s="135">
        <f>'[2]1'!$N$3</f>
        <v>1131.42678961</v>
      </c>
      <c r="P185" s="135">
        <f>'[2]1'!$O$3</f>
        <v>1145.5240977999999</v>
      </c>
      <c r="Q185" s="135">
        <f>'[2]1'!$P$3</f>
        <v>1170.14414158</v>
      </c>
      <c r="R185" s="135">
        <f>'[2]1'!$Q$3</f>
        <v>1172.6613800600001</v>
      </c>
      <c r="S185" s="135">
        <f>'[2]1'!$R$3</f>
        <v>1135.15830028</v>
      </c>
      <c r="T185" s="135">
        <f>'[2]1'!$S$3</f>
        <v>1098.93222298</v>
      </c>
      <c r="U185" s="135">
        <f>'[2]1'!$T$3</f>
        <v>1112.1094425199999</v>
      </c>
      <c r="V185" s="135">
        <f>'[2]1'!$U$3</f>
        <v>1127.3227014199999</v>
      </c>
      <c r="W185" s="135">
        <f>'[2]1'!$V$3</f>
        <v>1127.9213004799999</v>
      </c>
      <c r="X185" s="135">
        <f>'[2]1'!$W$3</f>
        <v>1140.2726453600001</v>
      </c>
      <c r="Y185" s="136">
        <f>'[2]1'!$X$3</f>
        <v>1142.7755231000001</v>
      </c>
    </row>
    <row r="186" spans="1:25" ht="15" outlineLevel="2" thickBot="1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2" thickBot="1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2" thickBot="1">
      <c r="A188" s="8" t="s">
        <v>59</v>
      </c>
      <c r="B188" s="134">
        <f>'[3]ВЭК 4 цк'!$H$4</f>
        <v>6.6729585349198688</v>
      </c>
      <c r="C188" s="135">
        <f>'[3]ВЭК 4 цк'!$H$4</f>
        <v>6.6729585349198688</v>
      </c>
      <c r="D188" s="135">
        <f>'[3]ВЭК 4 цк'!$H$4</f>
        <v>6.6729585349198688</v>
      </c>
      <c r="E188" s="135">
        <f>'[3]ВЭК 4 цк'!$H$4</f>
        <v>6.6729585349198688</v>
      </c>
      <c r="F188" s="135">
        <f>'[3]ВЭК 4 цк'!$H$4</f>
        <v>6.6729585349198688</v>
      </c>
      <c r="G188" s="135">
        <f>'[3]ВЭК 4 цк'!$H$4</f>
        <v>6.6729585349198688</v>
      </c>
      <c r="H188" s="135">
        <f>'[3]ВЭК 4 цк'!$H$4</f>
        <v>6.6729585349198688</v>
      </c>
      <c r="I188" s="135">
        <f>'[3]ВЭК 4 цк'!$H$4</f>
        <v>6.6729585349198688</v>
      </c>
      <c r="J188" s="135">
        <f>'[3]ВЭК 4 цк'!$H$4</f>
        <v>6.6729585349198688</v>
      </c>
      <c r="K188" s="135">
        <f>'[3]ВЭК 4 цк'!$H$4</f>
        <v>6.6729585349198688</v>
      </c>
      <c r="L188" s="135">
        <f>'[3]ВЭК 4 цк'!$H$4</f>
        <v>6.6729585349198688</v>
      </c>
      <c r="M188" s="135">
        <f>'[3]ВЭК 4 цк'!$H$4</f>
        <v>6.6729585349198688</v>
      </c>
      <c r="N188" s="135">
        <f>'[3]ВЭК 4 цк'!$H$4</f>
        <v>6.6729585349198688</v>
      </c>
      <c r="O188" s="135">
        <f>'[3]ВЭК 4 цк'!$H$4</f>
        <v>6.6729585349198688</v>
      </c>
      <c r="P188" s="135">
        <f>'[3]ВЭК 4 цк'!$H$4</f>
        <v>6.6729585349198688</v>
      </c>
      <c r="Q188" s="135">
        <f>'[3]ВЭК 4 цк'!$H$4</f>
        <v>6.6729585349198688</v>
      </c>
      <c r="R188" s="135">
        <f>'[3]ВЭК 4 цк'!$H$4</f>
        <v>6.6729585349198688</v>
      </c>
      <c r="S188" s="135">
        <f>'[3]ВЭК 4 цк'!$H$4</f>
        <v>6.6729585349198688</v>
      </c>
      <c r="T188" s="135">
        <f>'[3]ВЭК 4 цк'!$H$4</f>
        <v>6.6729585349198688</v>
      </c>
      <c r="U188" s="135">
        <f>'[3]ВЭК 4 цк'!$H$4</f>
        <v>6.6729585349198688</v>
      </c>
      <c r="V188" s="135">
        <f>'[3]ВЭК 4 цк'!$H$4</f>
        <v>6.6729585349198688</v>
      </c>
      <c r="W188" s="135">
        <f>'[3]ВЭК 4 цк'!$H$4</f>
        <v>6.6729585349198688</v>
      </c>
      <c r="X188" s="135">
        <f>'[3]ВЭК 4 цк'!$H$4</f>
        <v>6.6729585349198688</v>
      </c>
      <c r="Y188" s="136">
        <f>'[3]ВЭК 4 цк'!$H$4</f>
        <v>6.6729585349198688</v>
      </c>
    </row>
    <row r="189" spans="1:25" ht="19.5" customHeight="1" thickBot="1">
      <c r="A189" s="18">
        <v>4</v>
      </c>
      <c r="B189" s="131">
        <f t="shared" ref="B189:Y189" si="68">B190+B191+B192+B193</f>
        <v>1557.9955968149197</v>
      </c>
      <c r="C189" s="131">
        <f t="shared" si="68"/>
        <v>1597.0067608649199</v>
      </c>
      <c r="D189" s="131">
        <f t="shared" si="68"/>
        <v>1622.6461797549198</v>
      </c>
      <c r="E189" s="131">
        <f t="shared" si="68"/>
        <v>1636.6199789949198</v>
      </c>
      <c r="F189" s="131">
        <f t="shared" si="68"/>
        <v>1633.5124749949198</v>
      </c>
      <c r="G189" s="131">
        <f t="shared" si="68"/>
        <v>1632.5770623949197</v>
      </c>
      <c r="H189" s="131">
        <f t="shared" si="68"/>
        <v>1640.3089359949199</v>
      </c>
      <c r="I189" s="131">
        <f t="shared" si="68"/>
        <v>1613.5539204549198</v>
      </c>
      <c r="J189" s="131">
        <f t="shared" si="68"/>
        <v>1597.0252523449199</v>
      </c>
      <c r="K189" s="131">
        <f t="shared" si="68"/>
        <v>1565.0425921049198</v>
      </c>
      <c r="L189" s="131">
        <f t="shared" si="68"/>
        <v>1540.4220223249199</v>
      </c>
      <c r="M189" s="131">
        <f t="shared" si="68"/>
        <v>1543.5598390749199</v>
      </c>
      <c r="N189" s="131">
        <f t="shared" si="68"/>
        <v>1550.6345678249199</v>
      </c>
      <c r="O189" s="131">
        <f t="shared" si="68"/>
        <v>1553.8033355749199</v>
      </c>
      <c r="P189" s="131">
        <f t="shared" si="68"/>
        <v>1563.0831445749197</v>
      </c>
      <c r="Q189" s="131">
        <f t="shared" si="68"/>
        <v>1564.6022990849199</v>
      </c>
      <c r="R189" s="131">
        <f t="shared" si="68"/>
        <v>1550.0821626949198</v>
      </c>
      <c r="S189" s="131">
        <f t="shared" si="68"/>
        <v>1522.4534081749198</v>
      </c>
      <c r="T189" s="131">
        <f t="shared" si="68"/>
        <v>1523.8726103049198</v>
      </c>
      <c r="U189" s="131">
        <f t="shared" si="68"/>
        <v>1536.5493626249199</v>
      </c>
      <c r="V189" s="131">
        <f t="shared" si="68"/>
        <v>1550.0934666449198</v>
      </c>
      <c r="W189" s="131">
        <f t="shared" si="68"/>
        <v>1556.2635775149199</v>
      </c>
      <c r="X189" s="131">
        <f t="shared" si="68"/>
        <v>1574.2538647049198</v>
      </c>
      <c r="Y189" s="131">
        <f t="shared" si="68"/>
        <v>1586.4268683149198</v>
      </c>
    </row>
    <row r="190" spans="1:25" ht="51.75" outlineLevel="2" thickBot="1">
      <c r="A190" s="8" t="s">
        <v>88</v>
      </c>
      <c r="B190" s="134">
        <f>'[2]1'!$A$4</f>
        <v>1178.9076382799999</v>
      </c>
      <c r="C190" s="135">
        <f>'[2]1'!$B$4</f>
        <v>1217.9188023300001</v>
      </c>
      <c r="D190" s="135">
        <f>'[2]1'!$C$4</f>
        <v>1243.55822122</v>
      </c>
      <c r="E190" s="135">
        <f>'[2]1'!$D$4</f>
        <v>1257.53202046</v>
      </c>
      <c r="F190" s="135">
        <f>'[2]1'!$E$4</f>
        <v>1254.4245164599999</v>
      </c>
      <c r="G190" s="135">
        <f>'[2]1'!$F$4</f>
        <v>1253.4891038599999</v>
      </c>
      <c r="H190" s="135">
        <f>'[2]1'!$G$4</f>
        <v>1261.2209774600001</v>
      </c>
      <c r="I190" s="135">
        <f>'[2]1'!$H$4</f>
        <v>1234.4659619199999</v>
      </c>
      <c r="J190" s="135">
        <f>'[2]1'!$I$4</f>
        <v>1217.93729381</v>
      </c>
      <c r="K190" s="135">
        <f>'[2]1'!$J$4</f>
        <v>1185.9546335699999</v>
      </c>
      <c r="L190" s="135">
        <f>'[2]1'!$K$4</f>
        <v>1161.3340637900001</v>
      </c>
      <c r="M190" s="135">
        <f>'[2]1'!$L$4</f>
        <v>1164.47188054</v>
      </c>
      <c r="N190" s="135">
        <f>'[2]1'!$M$4</f>
        <v>1171.5466092900001</v>
      </c>
      <c r="O190" s="135">
        <f>'[2]1'!$N$4</f>
        <v>1174.71537704</v>
      </c>
      <c r="P190" s="135">
        <f>'[2]1'!$O$4</f>
        <v>1183.9951860399999</v>
      </c>
      <c r="Q190" s="135">
        <f>'[2]1'!$P$4</f>
        <v>1185.51434055</v>
      </c>
      <c r="R190" s="135">
        <f>'[2]1'!$Q$4</f>
        <v>1170.99420416</v>
      </c>
      <c r="S190" s="135">
        <f>'[2]1'!$R$4</f>
        <v>1143.36544964</v>
      </c>
      <c r="T190" s="135">
        <f>'[2]1'!$S$4</f>
        <v>1144.78465177</v>
      </c>
      <c r="U190" s="135">
        <f>'[2]1'!$T$4</f>
        <v>1157.4614040900001</v>
      </c>
      <c r="V190" s="135">
        <f>'[2]1'!$U$4</f>
        <v>1171.0055081099999</v>
      </c>
      <c r="W190" s="135">
        <f>'[2]1'!$V$4</f>
        <v>1177.1756189800001</v>
      </c>
      <c r="X190" s="135">
        <f>'[2]1'!$W$4</f>
        <v>1195.16590617</v>
      </c>
      <c r="Y190" s="136">
        <f>'[2]1'!$X$4</f>
        <v>1207.33890978</v>
      </c>
    </row>
    <row r="191" spans="1:25" ht="15" outlineLevel="2" thickBot="1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2" thickBot="1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2" thickBot="1">
      <c r="A193" s="8" t="s">
        <v>59</v>
      </c>
      <c r="B193" s="134">
        <f>'[3]ВЭК 4 цк'!$H$4</f>
        <v>6.6729585349198688</v>
      </c>
      <c r="C193" s="135">
        <f>'[3]ВЭК 4 цк'!$H$4</f>
        <v>6.6729585349198688</v>
      </c>
      <c r="D193" s="135">
        <f>'[3]ВЭК 4 цк'!$H$4</f>
        <v>6.6729585349198688</v>
      </c>
      <c r="E193" s="135">
        <f>'[3]ВЭК 4 цк'!$H$4</f>
        <v>6.6729585349198688</v>
      </c>
      <c r="F193" s="135">
        <f>'[3]ВЭК 4 цк'!$H$4</f>
        <v>6.6729585349198688</v>
      </c>
      <c r="G193" s="135">
        <f>'[3]ВЭК 4 цк'!$H$4</f>
        <v>6.6729585349198688</v>
      </c>
      <c r="H193" s="135">
        <f>'[3]ВЭК 4 цк'!$H$4</f>
        <v>6.6729585349198688</v>
      </c>
      <c r="I193" s="135">
        <f>'[3]ВЭК 4 цк'!$H$4</f>
        <v>6.6729585349198688</v>
      </c>
      <c r="J193" s="135">
        <f>'[3]ВЭК 4 цк'!$H$4</f>
        <v>6.6729585349198688</v>
      </c>
      <c r="K193" s="135">
        <f>'[3]ВЭК 4 цк'!$H$4</f>
        <v>6.6729585349198688</v>
      </c>
      <c r="L193" s="135">
        <f>'[3]ВЭК 4 цк'!$H$4</f>
        <v>6.6729585349198688</v>
      </c>
      <c r="M193" s="135">
        <f>'[3]ВЭК 4 цк'!$H$4</f>
        <v>6.6729585349198688</v>
      </c>
      <c r="N193" s="135">
        <f>'[3]ВЭК 4 цк'!$H$4</f>
        <v>6.6729585349198688</v>
      </c>
      <c r="O193" s="135">
        <f>'[3]ВЭК 4 цк'!$H$4</f>
        <v>6.6729585349198688</v>
      </c>
      <c r="P193" s="135">
        <f>'[3]ВЭК 4 цк'!$H$4</f>
        <v>6.6729585349198688</v>
      </c>
      <c r="Q193" s="135">
        <f>'[3]ВЭК 4 цк'!$H$4</f>
        <v>6.6729585349198688</v>
      </c>
      <c r="R193" s="135">
        <f>'[3]ВЭК 4 цк'!$H$4</f>
        <v>6.6729585349198688</v>
      </c>
      <c r="S193" s="135">
        <f>'[3]ВЭК 4 цк'!$H$4</f>
        <v>6.6729585349198688</v>
      </c>
      <c r="T193" s="135">
        <f>'[3]ВЭК 4 цк'!$H$4</f>
        <v>6.6729585349198688</v>
      </c>
      <c r="U193" s="135">
        <f>'[3]ВЭК 4 цк'!$H$4</f>
        <v>6.6729585349198688</v>
      </c>
      <c r="V193" s="135">
        <f>'[3]ВЭК 4 цк'!$H$4</f>
        <v>6.6729585349198688</v>
      </c>
      <c r="W193" s="135">
        <f>'[3]ВЭК 4 цк'!$H$4</f>
        <v>6.6729585349198688</v>
      </c>
      <c r="X193" s="135">
        <f>'[3]ВЭК 4 цк'!$H$4</f>
        <v>6.6729585349198688</v>
      </c>
      <c r="Y193" s="136">
        <f>'[3]ВЭК 4 цк'!$H$4</f>
        <v>6.6729585349198688</v>
      </c>
    </row>
    <row r="194" spans="1:25" ht="19.5" customHeight="1" thickBot="1">
      <c r="A194" s="18">
        <v>5</v>
      </c>
      <c r="B194" s="131">
        <f t="shared" ref="B194:Y194" si="70">B195+B196+B197+B198</f>
        <v>1595.3827785249198</v>
      </c>
      <c r="C194" s="131">
        <f t="shared" si="70"/>
        <v>1619.1698428849199</v>
      </c>
      <c r="D194" s="131">
        <f t="shared" si="70"/>
        <v>1611.4872499549199</v>
      </c>
      <c r="E194" s="131">
        <f t="shared" si="70"/>
        <v>1619.3936926949198</v>
      </c>
      <c r="F194" s="131">
        <f t="shared" si="70"/>
        <v>1627.7073944449198</v>
      </c>
      <c r="G194" s="131">
        <f t="shared" si="70"/>
        <v>1623.5674846549198</v>
      </c>
      <c r="H194" s="131">
        <f t="shared" si="70"/>
        <v>1589.1315400949197</v>
      </c>
      <c r="I194" s="131">
        <f t="shared" si="70"/>
        <v>1552.3034166949199</v>
      </c>
      <c r="J194" s="131">
        <f t="shared" si="70"/>
        <v>1562.3268225249199</v>
      </c>
      <c r="K194" s="131">
        <f t="shared" si="70"/>
        <v>1543.5002773949197</v>
      </c>
      <c r="L194" s="131">
        <f t="shared" si="70"/>
        <v>1530.4519897449197</v>
      </c>
      <c r="M194" s="131">
        <f t="shared" si="70"/>
        <v>1547.8569316149199</v>
      </c>
      <c r="N194" s="131">
        <f t="shared" si="70"/>
        <v>1555.1281608549198</v>
      </c>
      <c r="O194" s="131">
        <f t="shared" si="70"/>
        <v>1556.7865332249198</v>
      </c>
      <c r="P194" s="131">
        <f t="shared" si="70"/>
        <v>1562.6591918149197</v>
      </c>
      <c r="Q194" s="131">
        <f t="shared" si="70"/>
        <v>1559.5985535849197</v>
      </c>
      <c r="R194" s="131">
        <f t="shared" si="70"/>
        <v>1547.9486469249198</v>
      </c>
      <c r="S194" s="131">
        <f t="shared" si="70"/>
        <v>1522.3272426749199</v>
      </c>
      <c r="T194" s="131">
        <f t="shared" si="70"/>
        <v>1502.8263507449199</v>
      </c>
      <c r="U194" s="131">
        <f t="shared" si="70"/>
        <v>1496.1324396049199</v>
      </c>
      <c r="V194" s="131">
        <f t="shared" si="70"/>
        <v>1527.2112341849199</v>
      </c>
      <c r="W194" s="131">
        <f t="shared" si="70"/>
        <v>1547.4244154149198</v>
      </c>
      <c r="X194" s="131">
        <f t="shared" si="70"/>
        <v>1565.5405803749197</v>
      </c>
      <c r="Y194" s="131">
        <f t="shared" si="70"/>
        <v>1572.4646899849199</v>
      </c>
    </row>
    <row r="195" spans="1:25" ht="51.75" outlineLevel="2" thickBot="1">
      <c r="A195" s="8" t="s">
        <v>88</v>
      </c>
      <c r="B195" s="134">
        <f>'[2]1'!$A$5</f>
        <v>1216.29481999</v>
      </c>
      <c r="C195" s="135">
        <f>'[2]1'!$B$5</f>
        <v>1240.0818843500001</v>
      </c>
      <c r="D195" s="135">
        <f>'[2]1'!$C$5</f>
        <v>1232.3992914200001</v>
      </c>
      <c r="E195" s="135">
        <f>'[2]1'!$D$5</f>
        <v>1240.3057341599999</v>
      </c>
      <c r="F195" s="135">
        <f>'[2]1'!$E$5</f>
        <v>1248.61943591</v>
      </c>
      <c r="G195" s="135">
        <f>'[2]1'!$F$5</f>
        <v>1244.4795261199999</v>
      </c>
      <c r="H195" s="135">
        <f>'[2]1'!$G$5</f>
        <v>1210.0435815599999</v>
      </c>
      <c r="I195" s="135">
        <f>'[2]1'!$H$5</f>
        <v>1173.21545816</v>
      </c>
      <c r="J195" s="135">
        <f>'[2]1'!$I$5</f>
        <v>1183.23886399</v>
      </c>
      <c r="K195" s="135">
        <f>'[2]1'!$J$5</f>
        <v>1164.4123188599999</v>
      </c>
      <c r="L195" s="135">
        <f>'[2]1'!$K$5</f>
        <v>1151.3640312099999</v>
      </c>
      <c r="M195" s="135">
        <f>'[2]1'!$L$5</f>
        <v>1168.76897308</v>
      </c>
      <c r="N195" s="135">
        <f>'[2]1'!$M$5</f>
        <v>1176.0402023199999</v>
      </c>
      <c r="O195" s="135">
        <f>'[2]1'!$N$5</f>
        <v>1177.69857469</v>
      </c>
      <c r="P195" s="135">
        <f>'[2]1'!$O$5</f>
        <v>1183.5712332799999</v>
      </c>
      <c r="Q195" s="135">
        <f>'[2]1'!$P$5</f>
        <v>1180.5105950499999</v>
      </c>
      <c r="R195" s="135">
        <f>'[2]1'!$Q$5</f>
        <v>1168.86068839</v>
      </c>
      <c r="S195" s="135">
        <f>'[2]1'!$R$5</f>
        <v>1143.2392841400001</v>
      </c>
      <c r="T195" s="135">
        <f>'[2]1'!$S$5</f>
        <v>1123.73839221</v>
      </c>
      <c r="U195" s="135">
        <f>'[2]1'!$T$5</f>
        <v>1117.0444810700001</v>
      </c>
      <c r="V195" s="135">
        <f>'[2]1'!$U$5</f>
        <v>1148.1232756500001</v>
      </c>
      <c r="W195" s="135">
        <f>'[2]1'!$V$5</f>
        <v>1168.33645688</v>
      </c>
      <c r="X195" s="135">
        <f>'[2]1'!$W$5</f>
        <v>1186.4526218399999</v>
      </c>
      <c r="Y195" s="136">
        <f>'[2]1'!$X$5</f>
        <v>1193.3767314500001</v>
      </c>
    </row>
    <row r="196" spans="1:25" ht="15" outlineLevel="2" thickBot="1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2" thickBot="1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2" thickBot="1">
      <c r="A198" s="8" t="s">
        <v>59</v>
      </c>
      <c r="B198" s="134">
        <f>'[3]ВЭК 4 цк'!$H$4</f>
        <v>6.6729585349198688</v>
      </c>
      <c r="C198" s="135">
        <f>'[3]ВЭК 4 цк'!$H$4</f>
        <v>6.6729585349198688</v>
      </c>
      <c r="D198" s="135">
        <f>'[3]ВЭК 4 цк'!$H$4</f>
        <v>6.6729585349198688</v>
      </c>
      <c r="E198" s="135">
        <f>'[3]ВЭК 4 цк'!$H$4</f>
        <v>6.6729585349198688</v>
      </c>
      <c r="F198" s="135">
        <f>'[3]ВЭК 4 цк'!$H$4</f>
        <v>6.6729585349198688</v>
      </c>
      <c r="G198" s="135">
        <f>'[3]ВЭК 4 цк'!$H$4</f>
        <v>6.6729585349198688</v>
      </c>
      <c r="H198" s="135">
        <f>'[3]ВЭК 4 цк'!$H$4</f>
        <v>6.6729585349198688</v>
      </c>
      <c r="I198" s="135">
        <f>'[3]ВЭК 4 цк'!$H$4</f>
        <v>6.6729585349198688</v>
      </c>
      <c r="J198" s="135">
        <f>'[3]ВЭК 4 цк'!$H$4</f>
        <v>6.6729585349198688</v>
      </c>
      <c r="K198" s="135">
        <f>'[3]ВЭК 4 цк'!$H$4</f>
        <v>6.6729585349198688</v>
      </c>
      <c r="L198" s="135">
        <f>'[3]ВЭК 4 цк'!$H$4</f>
        <v>6.6729585349198688</v>
      </c>
      <c r="M198" s="135">
        <f>'[3]ВЭК 4 цк'!$H$4</f>
        <v>6.6729585349198688</v>
      </c>
      <c r="N198" s="135">
        <f>'[3]ВЭК 4 цк'!$H$4</f>
        <v>6.6729585349198688</v>
      </c>
      <c r="O198" s="135">
        <f>'[3]ВЭК 4 цк'!$H$4</f>
        <v>6.6729585349198688</v>
      </c>
      <c r="P198" s="135">
        <f>'[3]ВЭК 4 цк'!$H$4</f>
        <v>6.6729585349198688</v>
      </c>
      <c r="Q198" s="135">
        <f>'[3]ВЭК 4 цк'!$H$4</f>
        <v>6.6729585349198688</v>
      </c>
      <c r="R198" s="135">
        <f>'[3]ВЭК 4 цк'!$H$4</f>
        <v>6.6729585349198688</v>
      </c>
      <c r="S198" s="135">
        <f>'[3]ВЭК 4 цк'!$H$4</f>
        <v>6.6729585349198688</v>
      </c>
      <c r="T198" s="135">
        <f>'[3]ВЭК 4 цк'!$H$4</f>
        <v>6.6729585349198688</v>
      </c>
      <c r="U198" s="135">
        <f>'[3]ВЭК 4 цк'!$H$4</f>
        <v>6.6729585349198688</v>
      </c>
      <c r="V198" s="135">
        <f>'[3]ВЭК 4 цк'!$H$4</f>
        <v>6.6729585349198688</v>
      </c>
      <c r="W198" s="135">
        <f>'[3]ВЭК 4 цк'!$H$4</f>
        <v>6.6729585349198688</v>
      </c>
      <c r="X198" s="135">
        <f>'[3]ВЭК 4 цк'!$H$4</f>
        <v>6.6729585349198688</v>
      </c>
      <c r="Y198" s="136">
        <f>'[3]ВЭК 4 цк'!$H$4</f>
        <v>6.6729585349198688</v>
      </c>
    </row>
    <row r="199" spans="1:25" ht="19.5" customHeight="1" thickBot="1">
      <c r="A199" s="18">
        <v>6</v>
      </c>
      <c r="B199" s="131">
        <f t="shared" ref="B199:Y199" si="72">B200+B201+B202+B203</f>
        <v>1525.5861332549198</v>
      </c>
      <c r="C199" s="131">
        <f t="shared" si="72"/>
        <v>1549.3981574249199</v>
      </c>
      <c r="D199" s="131">
        <f t="shared" si="72"/>
        <v>1572.5206676249197</v>
      </c>
      <c r="E199" s="131">
        <f t="shared" si="72"/>
        <v>1571.5459155349199</v>
      </c>
      <c r="F199" s="131">
        <f t="shared" si="72"/>
        <v>1590.6478949249199</v>
      </c>
      <c r="G199" s="131">
        <f t="shared" si="72"/>
        <v>1567.8354195249199</v>
      </c>
      <c r="H199" s="131">
        <f t="shared" si="72"/>
        <v>1544.5103524649198</v>
      </c>
      <c r="I199" s="131">
        <f t="shared" si="72"/>
        <v>1490.1292056849197</v>
      </c>
      <c r="J199" s="131">
        <f t="shared" si="72"/>
        <v>1497.3491253149198</v>
      </c>
      <c r="K199" s="131">
        <f t="shared" si="72"/>
        <v>1490.3602384949199</v>
      </c>
      <c r="L199" s="131">
        <f t="shared" si="72"/>
        <v>1494.0627341949198</v>
      </c>
      <c r="M199" s="131">
        <f t="shared" si="72"/>
        <v>1480.3063622649199</v>
      </c>
      <c r="N199" s="131">
        <f t="shared" si="72"/>
        <v>1485.6804851349198</v>
      </c>
      <c r="O199" s="131">
        <f t="shared" si="72"/>
        <v>1477.6156568349199</v>
      </c>
      <c r="P199" s="131">
        <f t="shared" si="72"/>
        <v>1482.7707821649199</v>
      </c>
      <c r="Q199" s="131">
        <f t="shared" si="72"/>
        <v>1476.6894976049198</v>
      </c>
      <c r="R199" s="131">
        <f t="shared" si="72"/>
        <v>1471.6947686549199</v>
      </c>
      <c r="S199" s="131">
        <f t="shared" si="72"/>
        <v>1460.3576959049199</v>
      </c>
      <c r="T199" s="131">
        <f t="shared" si="72"/>
        <v>1437.7925554949197</v>
      </c>
      <c r="U199" s="131">
        <f t="shared" si="72"/>
        <v>1440.0670321049199</v>
      </c>
      <c r="V199" s="131">
        <f t="shared" si="72"/>
        <v>1467.5507622649197</v>
      </c>
      <c r="W199" s="131">
        <f t="shared" si="72"/>
        <v>1500.2041263549199</v>
      </c>
      <c r="X199" s="131">
        <f t="shared" si="72"/>
        <v>1502.7721868849198</v>
      </c>
      <c r="Y199" s="131">
        <f t="shared" si="72"/>
        <v>1552.0535415949198</v>
      </c>
    </row>
    <row r="200" spans="1:25" ht="51.75" outlineLevel="2" thickBot="1">
      <c r="A200" s="8" t="s">
        <v>88</v>
      </c>
      <c r="B200" s="134">
        <f>'[2]1'!$A$6</f>
        <v>1146.49817472</v>
      </c>
      <c r="C200" s="135">
        <f>'[2]1'!$B$6</f>
        <v>1170.31019889</v>
      </c>
      <c r="D200" s="135">
        <f>'[2]1'!$C$6</f>
        <v>1193.4327090899999</v>
      </c>
      <c r="E200" s="135">
        <f>'[2]1'!$D$6</f>
        <v>1192.4579570000001</v>
      </c>
      <c r="F200" s="135">
        <f>'[2]1'!$E$6</f>
        <v>1211.5599363900001</v>
      </c>
      <c r="G200" s="135">
        <f>'[2]1'!$F$6</f>
        <v>1188.74746099</v>
      </c>
      <c r="H200" s="135">
        <f>'[2]1'!$G$6</f>
        <v>1165.42239393</v>
      </c>
      <c r="I200" s="135">
        <f>'[2]1'!$H$6</f>
        <v>1111.0412471499999</v>
      </c>
      <c r="J200" s="135">
        <f>'[2]1'!$I$6</f>
        <v>1118.2611667799999</v>
      </c>
      <c r="K200" s="135">
        <f>'[2]1'!$J$6</f>
        <v>1111.2722799600001</v>
      </c>
      <c r="L200" s="135">
        <f>'[2]1'!$K$6</f>
        <v>1114.97477566</v>
      </c>
      <c r="M200" s="135">
        <f>'[2]1'!$L$6</f>
        <v>1101.2184037300001</v>
      </c>
      <c r="N200" s="135">
        <f>'[2]1'!$M$6</f>
        <v>1106.5925265999999</v>
      </c>
      <c r="O200" s="135">
        <f>'[2]1'!$N$6</f>
        <v>1098.5276983000001</v>
      </c>
      <c r="P200" s="135">
        <f>'[2]1'!$O$6</f>
        <v>1103.68282363</v>
      </c>
      <c r="Q200" s="135">
        <f>'[2]1'!$P$6</f>
        <v>1097.6015390699999</v>
      </c>
      <c r="R200" s="135">
        <f>'[2]1'!$Q$6</f>
        <v>1092.6068101200001</v>
      </c>
      <c r="S200" s="135">
        <f>'[2]1'!$R$6</f>
        <v>1081.26973737</v>
      </c>
      <c r="T200" s="135">
        <f>'[2]1'!$S$6</f>
        <v>1058.7045969599999</v>
      </c>
      <c r="U200" s="135">
        <f>'[2]1'!$T$6</f>
        <v>1060.9790735700001</v>
      </c>
      <c r="V200" s="135">
        <f>'[2]1'!$U$6</f>
        <v>1088.4628037299999</v>
      </c>
      <c r="W200" s="135">
        <f>'[2]1'!$V$6</f>
        <v>1121.1161678200001</v>
      </c>
      <c r="X200" s="135">
        <f>'[2]1'!$W$6</f>
        <v>1123.68422835</v>
      </c>
      <c r="Y200" s="136">
        <f>'[2]1'!$X$6</f>
        <v>1172.96558306</v>
      </c>
    </row>
    <row r="201" spans="1:25" ht="15" outlineLevel="2" thickBot="1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2" thickBot="1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2" thickBot="1">
      <c r="A203" s="8" t="s">
        <v>59</v>
      </c>
      <c r="B203" s="134">
        <f>'[3]ВЭК 4 цк'!$H$4</f>
        <v>6.6729585349198688</v>
      </c>
      <c r="C203" s="135">
        <f>'[3]ВЭК 4 цк'!$H$4</f>
        <v>6.6729585349198688</v>
      </c>
      <c r="D203" s="135">
        <f>'[3]ВЭК 4 цк'!$H$4</f>
        <v>6.6729585349198688</v>
      </c>
      <c r="E203" s="135">
        <f>'[3]ВЭК 4 цк'!$H$4</f>
        <v>6.6729585349198688</v>
      </c>
      <c r="F203" s="135">
        <f>'[3]ВЭК 4 цк'!$H$4</f>
        <v>6.6729585349198688</v>
      </c>
      <c r="G203" s="135">
        <f>'[3]ВЭК 4 цк'!$H$4</f>
        <v>6.6729585349198688</v>
      </c>
      <c r="H203" s="135">
        <f>'[3]ВЭК 4 цк'!$H$4</f>
        <v>6.6729585349198688</v>
      </c>
      <c r="I203" s="135">
        <f>'[3]ВЭК 4 цк'!$H$4</f>
        <v>6.6729585349198688</v>
      </c>
      <c r="J203" s="135">
        <f>'[3]ВЭК 4 цк'!$H$4</f>
        <v>6.6729585349198688</v>
      </c>
      <c r="K203" s="135">
        <f>'[3]ВЭК 4 цк'!$H$4</f>
        <v>6.6729585349198688</v>
      </c>
      <c r="L203" s="135">
        <f>'[3]ВЭК 4 цк'!$H$4</f>
        <v>6.6729585349198688</v>
      </c>
      <c r="M203" s="135">
        <f>'[3]ВЭК 4 цк'!$H$4</f>
        <v>6.6729585349198688</v>
      </c>
      <c r="N203" s="135">
        <f>'[3]ВЭК 4 цк'!$H$4</f>
        <v>6.6729585349198688</v>
      </c>
      <c r="O203" s="135">
        <f>'[3]ВЭК 4 цк'!$H$4</f>
        <v>6.6729585349198688</v>
      </c>
      <c r="P203" s="135">
        <f>'[3]ВЭК 4 цк'!$H$4</f>
        <v>6.6729585349198688</v>
      </c>
      <c r="Q203" s="135">
        <f>'[3]ВЭК 4 цк'!$H$4</f>
        <v>6.6729585349198688</v>
      </c>
      <c r="R203" s="135">
        <f>'[3]ВЭК 4 цк'!$H$4</f>
        <v>6.6729585349198688</v>
      </c>
      <c r="S203" s="135">
        <f>'[3]ВЭК 4 цк'!$H$4</f>
        <v>6.6729585349198688</v>
      </c>
      <c r="T203" s="135">
        <f>'[3]ВЭК 4 цк'!$H$4</f>
        <v>6.6729585349198688</v>
      </c>
      <c r="U203" s="135">
        <f>'[3]ВЭК 4 цк'!$H$4</f>
        <v>6.6729585349198688</v>
      </c>
      <c r="V203" s="135">
        <f>'[3]ВЭК 4 цк'!$H$4</f>
        <v>6.6729585349198688</v>
      </c>
      <c r="W203" s="135">
        <f>'[3]ВЭК 4 цк'!$H$4</f>
        <v>6.6729585349198688</v>
      </c>
      <c r="X203" s="135">
        <f>'[3]ВЭК 4 цк'!$H$4</f>
        <v>6.6729585349198688</v>
      </c>
      <c r="Y203" s="136">
        <f>'[3]ВЭК 4 цк'!$H$4</f>
        <v>6.6729585349198688</v>
      </c>
    </row>
    <row r="204" spans="1:25" ht="19.5" customHeight="1" thickBot="1">
      <c r="A204" s="18">
        <v>7</v>
      </c>
      <c r="B204" s="131">
        <f t="shared" ref="B204:Y204" si="74">B205+B206+B207+B208</f>
        <v>1529.1946644449199</v>
      </c>
      <c r="C204" s="131">
        <f t="shared" si="74"/>
        <v>1550.9707939149198</v>
      </c>
      <c r="D204" s="131">
        <f t="shared" si="74"/>
        <v>1564.7644529249199</v>
      </c>
      <c r="E204" s="131">
        <f t="shared" si="74"/>
        <v>1563.1194038649198</v>
      </c>
      <c r="F204" s="131">
        <f t="shared" si="74"/>
        <v>1564.5288283549198</v>
      </c>
      <c r="G204" s="131">
        <f t="shared" si="74"/>
        <v>1554.5687915549199</v>
      </c>
      <c r="H204" s="131">
        <f t="shared" si="74"/>
        <v>1544.9896713449198</v>
      </c>
      <c r="I204" s="131">
        <f t="shared" si="74"/>
        <v>1513.5902813649197</v>
      </c>
      <c r="J204" s="131">
        <f t="shared" si="74"/>
        <v>1502.3179725449199</v>
      </c>
      <c r="K204" s="131">
        <f t="shared" si="74"/>
        <v>1520.2688784049199</v>
      </c>
      <c r="L204" s="131">
        <f t="shared" si="74"/>
        <v>1513.4619244449198</v>
      </c>
      <c r="M204" s="131">
        <f t="shared" si="74"/>
        <v>1515.3239446249199</v>
      </c>
      <c r="N204" s="131">
        <f t="shared" si="74"/>
        <v>1526.7783032049199</v>
      </c>
      <c r="O204" s="131">
        <f t="shared" si="74"/>
        <v>1523.9228048849197</v>
      </c>
      <c r="P204" s="131">
        <f t="shared" si="74"/>
        <v>1529.7872160449199</v>
      </c>
      <c r="Q204" s="131">
        <f t="shared" si="74"/>
        <v>1532.8737976849197</v>
      </c>
      <c r="R204" s="131">
        <f t="shared" si="74"/>
        <v>1520.0225155649198</v>
      </c>
      <c r="S204" s="131">
        <f t="shared" si="74"/>
        <v>1494.6109680449199</v>
      </c>
      <c r="T204" s="131">
        <f t="shared" si="74"/>
        <v>1486.7246456349199</v>
      </c>
      <c r="U204" s="131">
        <f t="shared" si="74"/>
        <v>1493.8880750249198</v>
      </c>
      <c r="V204" s="131">
        <f t="shared" si="74"/>
        <v>1494.1675002449199</v>
      </c>
      <c r="W204" s="131">
        <f t="shared" si="74"/>
        <v>1514.3083879149199</v>
      </c>
      <c r="X204" s="131">
        <f t="shared" si="74"/>
        <v>1499.7482081249198</v>
      </c>
      <c r="Y204" s="131">
        <f t="shared" si="74"/>
        <v>1510.6381249749199</v>
      </c>
    </row>
    <row r="205" spans="1:25" ht="51.75" outlineLevel="2" thickBot="1">
      <c r="A205" s="8" t="s">
        <v>88</v>
      </c>
      <c r="B205" s="134">
        <f>'[2]1'!$A$7</f>
        <v>1150.1067059100001</v>
      </c>
      <c r="C205" s="135">
        <f>'[2]1'!$B$7</f>
        <v>1171.88283538</v>
      </c>
      <c r="D205" s="135">
        <f>'[2]1'!$C$7</f>
        <v>1185.67649439</v>
      </c>
      <c r="E205" s="135">
        <f>'[2]1'!$D$7</f>
        <v>1184.03144533</v>
      </c>
      <c r="F205" s="135">
        <f>'[2]1'!$E$7</f>
        <v>1185.44086982</v>
      </c>
      <c r="G205" s="135">
        <f>'[2]1'!$F$7</f>
        <v>1175.4808330200001</v>
      </c>
      <c r="H205" s="135">
        <f>'[2]1'!$G$7</f>
        <v>1165.9017128099999</v>
      </c>
      <c r="I205" s="135">
        <f>'[2]1'!$H$7</f>
        <v>1134.5023228299999</v>
      </c>
      <c r="J205" s="135">
        <f>'[2]1'!$I$7</f>
        <v>1123.2300140100001</v>
      </c>
      <c r="K205" s="135">
        <f>'[2]1'!$J$7</f>
        <v>1141.18091987</v>
      </c>
      <c r="L205" s="135">
        <f>'[2]1'!$K$7</f>
        <v>1134.3739659099999</v>
      </c>
      <c r="M205" s="135">
        <f>'[2]1'!$L$7</f>
        <v>1136.2359860900001</v>
      </c>
      <c r="N205" s="135">
        <f>'[2]1'!$M$7</f>
        <v>1147.6903446700001</v>
      </c>
      <c r="O205" s="135">
        <f>'[2]1'!$N$7</f>
        <v>1144.8348463499999</v>
      </c>
      <c r="P205" s="135">
        <f>'[2]1'!$O$7</f>
        <v>1150.6992575100001</v>
      </c>
      <c r="Q205" s="135">
        <f>'[2]1'!$P$7</f>
        <v>1153.7858391499999</v>
      </c>
      <c r="R205" s="135">
        <f>'[2]1'!$Q$7</f>
        <v>1140.93455703</v>
      </c>
      <c r="S205" s="135">
        <f>'[2]1'!$R$7</f>
        <v>1115.5230095100001</v>
      </c>
      <c r="T205" s="135">
        <f>'[2]1'!$S$7</f>
        <v>1107.6366871</v>
      </c>
      <c r="U205" s="135">
        <f>'[2]1'!$T$7</f>
        <v>1114.8001164899999</v>
      </c>
      <c r="V205" s="135">
        <f>'[2]1'!$U$7</f>
        <v>1115.0795417100001</v>
      </c>
      <c r="W205" s="135">
        <f>'[2]1'!$V$7</f>
        <v>1135.22042938</v>
      </c>
      <c r="X205" s="135">
        <f>'[2]1'!$W$7</f>
        <v>1120.6602495899999</v>
      </c>
      <c r="Y205" s="136">
        <f>'[2]1'!$X$7</f>
        <v>1131.5501664400001</v>
      </c>
    </row>
    <row r="206" spans="1:25" ht="15" outlineLevel="2" thickBot="1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2" thickBot="1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2" thickBot="1">
      <c r="A208" s="8" t="s">
        <v>59</v>
      </c>
      <c r="B208" s="134">
        <f>'[3]ВЭК 4 цк'!$H$4</f>
        <v>6.6729585349198688</v>
      </c>
      <c r="C208" s="135">
        <f>'[3]ВЭК 4 цк'!$H$4</f>
        <v>6.6729585349198688</v>
      </c>
      <c r="D208" s="135">
        <f>'[3]ВЭК 4 цк'!$H$4</f>
        <v>6.6729585349198688</v>
      </c>
      <c r="E208" s="135">
        <f>'[3]ВЭК 4 цк'!$H$4</f>
        <v>6.6729585349198688</v>
      </c>
      <c r="F208" s="135">
        <f>'[3]ВЭК 4 цк'!$H$4</f>
        <v>6.6729585349198688</v>
      </c>
      <c r="G208" s="135">
        <f>'[3]ВЭК 4 цк'!$H$4</f>
        <v>6.6729585349198688</v>
      </c>
      <c r="H208" s="135">
        <f>'[3]ВЭК 4 цк'!$H$4</f>
        <v>6.6729585349198688</v>
      </c>
      <c r="I208" s="135">
        <f>'[3]ВЭК 4 цк'!$H$4</f>
        <v>6.6729585349198688</v>
      </c>
      <c r="J208" s="135">
        <f>'[3]ВЭК 4 цк'!$H$4</f>
        <v>6.6729585349198688</v>
      </c>
      <c r="K208" s="135">
        <f>'[3]ВЭК 4 цк'!$H$4</f>
        <v>6.6729585349198688</v>
      </c>
      <c r="L208" s="135">
        <f>'[3]ВЭК 4 цк'!$H$4</f>
        <v>6.6729585349198688</v>
      </c>
      <c r="M208" s="135">
        <f>'[3]ВЭК 4 цк'!$H$4</f>
        <v>6.6729585349198688</v>
      </c>
      <c r="N208" s="135">
        <f>'[3]ВЭК 4 цк'!$H$4</f>
        <v>6.6729585349198688</v>
      </c>
      <c r="O208" s="135">
        <f>'[3]ВЭК 4 цк'!$H$4</f>
        <v>6.6729585349198688</v>
      </c>
      <c r="P208" s="135">
        <f>'[3]ВЭК 4 цк'!$H$4</f>
        <v>6.6729585349198688</v>
      </c>
      <c r="Q208" s="135">
        <f>'[3]ВЭК 4 цк'!$H$4</f>
        <v>6.6729585349198688</v>
      </c>
      <c r="R208" s="135">
        <f>'[3]ВЭК 4 цк'!$H$4</f>
        <v>6.6729585349198688</v>
      </c>
      <c r="S208" s="135">
        <f>'[3]ВЭК 4 цк'!$H$4</f>
        <v>6.6729585349198688</v>
      </c>
      <c r="T208" s="135">
        <f>'[3]ВЭК 4 цк'!$H$4</f>
        <v>6.6729585349198688</v>
      </c>
      <c r="U208" s="135">
        <f>'[3]ВЭК 4 цк'!$H$4</f>
        <v>6.6729585349198688</v>
      </c>
      <c r="V208" s="135">
        <f>'[3]ВЭК 4 цк'!$H$4</f>
        <v>6.6729585349198688</v>
      </c>
      <c r="W208" s="135">
        <f>'[3]ВЭК 4 цк'!$H$4</f>
        <v>6.6729585349198688</v>
      </c>
      <c r="X208" s="135">
        <f>'[3]ВЭК 4 цк'!$H$4</f>
        <v>6.6729585349198688</v>
      </c>
      <c r="Y208" s="136">
        <f>'[3]ВЭК 4 цк'!$H$4</f>
        <v>6.6729585349198688</v>
      </c>
    </row>
    <row r="209" spans="1:25" ht="19.5" customHeight="1" thickBot="1">
      <c r="A209" s="18">
        <v>8</v>
      </c>
      <c r="B209" s="131">
        <f t="shared" ref="B209:Y209" si="76">B210+B211+B212+B213</f>
        <v>1683.3111612349198</v>
      </c>
      <c r="C209" s="131">
        <f t="shared" si="76"/>
        <v>1699.9336613249197</v>
      </c>
      <c r="D209" s="131">
        <f t="shared" si="76"/>
        <v>1696.1044685649199</v>
      </c>
      <c r="E209" s="131">
        <f t="shared" si="76"/>
        <v>1670.3663241149197</v>
      </c>
      <c r="F209" s="131">
        <f t="shared" si="76"/>
        <v>1658.0579598849199</v>
      </c>
      <c r="G209" s="131">
        <f t="shared" si="76"/>
        <v>1622.1825535949199</v>
      </c>
      <c r="H209" s="131">
        <f t="shared" si="76"/>
        <v>1598.1087337549197</v>
      </c>
      <c r="I209" s="131">
        <f t="shared" si="76"/>
        <v>1582.9000252449198</v>
      </c>
      <c r="J209" s="131">
        <f t="shared" si="76"/>
        <v>1573.8797718649198</v>
      </c>
      <c r="K209" s="131">
        <f t="shared" si="76"/>
        <v>1556.1740343349197</v>
      </c>
      <c r="L209" s="131">
        <f t="shared" si="76"/>
        <v>1571.6109359449199</v>
      </c>
      <c r="M209" s="131">
        <f t="shared" si="76"/>
        <v>1599.6069687649199</v>
      </c>
      <c r="N209" s="131">
        <f t="shared" si="76"/>
        <v>1607.4775119549199</v>
      </c>
      <c r="O209" s="131">
        <f t="shared" si="76"/>
        <v>1607.9900042849199</v>
      </c>
      <c r="P209" s="131">
        <f t="shared" si="76"/>
        <v>1610.1670897149199</v>
      </c>
      <c r="Q209" s="131">
        <f t="shared" si="76"/>
        <v>1602.4467044249197</v>
      </c>
      <c r="R209" s="131">
        <f t="shared" si="76"/>
        <v>1565.8334840349198</v>
      </c>
      <c r="S209" s="131">
        <f t="shared" si="76"/>
        <v>1535.8849619149198</v>
      </c>
      <c r="T209" s="131">
        <f t="shared" si="76"/>
        <v>1550.5984566349198</v>
      </c>
      <c r="U209" s="131">
        <f t="shared" si="76"/>
        <v>1561.4602073849198</v>
      </c>
      <c r="V209" s="131">
        <f t="shared" si="76"/>
        <v>1573.9207721949199</v>
      </c>
      <c r="W209" s="131">
        <f t="shared" si="76"/>
        <v>1601.4281175849198</v>
      </c>
      <c r="X209" s="131">
        <f t="shared" si="76"/>
        <v>1597.4999472049199</v>
      </c>
      <c r="Y209" s="131">
        <f t="shared" si="76"/>
        <v>1660.8183994749199</v>
      </c>
    </row>
    <row r="210" spans="1:25" ht="51.75" outlineLevel="2" thickBot="1">
      <c r="A210" s="8" t="s">
        <v>88</v>
      </c>
      <c r="B210" s="134">
        <f>'[2]1'!$A$8</f>
        <v>1304.2232027</v>
      </c>
      <c r="C210" s="135">
        <f>'[2]1'!$B$8</f>
        <v>1320.8457027899999</v>
      </c>
      <c r="D210" s="135">
        <f>'[2]1'!$C$8</f>
        <v>1317.0165100300001</v>
      </c>
      <c r="E210" s="135">
        <f>'[2]1'!$D$8</f>
        <v>1291.2783655799999</v>
      </c>
      <c r="F210" s="135">
        <f>'[2]1'!$E$8</f>
        <v>1278.9700013500001</v>
      </c>
      <c r="G210" s="135">
        <f>'[2]1'!$F$8</f>
        <v>1243.0945950600001</v>
      </c>
      <c r="H210" s="135">
        <f>'[2]1'!$G$8</f>
        <v>1219.0207752199999</v>
      </c>
      <c r="I210" s="135">
        <f>'[2]1'!$H$8</f>
        <v>1203.81206671</v>
      </c>
      <c r="J210" s="135">
        <f>'[2]1'!$I$8</f>
        <v>1194.79181333</v>
      </c>
      <c r="K210" s="135">
        <f>'[2]1'!$J$8</f>
        <v>1177.0860757999999</v>
      </c>
      <c r="L210" s="135">
        <f>'[2]1'!$K$8</f>
        <v>1192.5229774100001</v>
      </c>
      <c r="M210" s="135">
        <f>'[2]1'!$L$8</f>
        <v>1220.51901023</v>
      </c>
      <c r="N210" s="135">
        <f>'[2]1'!$M$8</f>
        <v>1228.3895534200001</v>
      </c>
      <c r="O210" s="135">
        <f>'[2]1'!$N$8</f>
        <v>1228.9020457500001</v>
      </c>
      <c r="P210" s="135">
        <f>'[2]1'!$O$8</f>
        <v>1231.0791311800001</v>
      </c>
      <c r="Q210" s="135">
        <f>'[2]1'!$P$8</f>
        <v>1223.3587458899999</v>
      </c>
      <c r="R210" s="135">
        <f>'[2]1'!$Q$8</f>
        <v>1186.7455255</v>
      </c>
      <c r="S210" s="135">
        <f>'[2]1'!$R$8</f>
        <v>1156.79700338</v>
      </c>
      <c r="T210" s="135">
        <f>'[2]1'!$S$8</f>
        <v>1171.5104980999999</v>
      </c>
      <c r="U210" s="135">
        <f>'[2]1'!$T$8</f>
        <v>1182.37224885</v>
      </c>
      <c r="V210" s="135">
        <f>'[2]1'!$U$8</f>
        <v>1194.8328136600001</v>
      </c>
      <c r="W210" s="135">
        <f>'[2]1'!$V$8</f>
        <v>1222.34015905</v>
      </c>
      <c r="X210" s="135">
        <f>'[2]1'!$W$8</f>
        <v>1218.41198867</v>
      </c>
      <c r="Y210" s="136">
        <f>'[2]1'!$X$8</f>
        <v>1281.7304409400001</v>
      </c>
    </row>
    <row r="211" spans="1:25" ht="15" outlineLevel="2" thickBot="1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2" thickBot="1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2" thickBot="1">
      <c r="A213" s="8" t="s">
        <v>59</v>
      </c>
      <c r="B213" s="134">
        <f>'[3]ВЭК 4 цк'!$H$4</f>
        <v>6.6729585349198688</v>
      </c>
      <c r="C213" s="135">
        <f>'[3]ВЭК 4 цк'!$H$4</f>
        <v>6.6729585349198688</v>
      </c>
      <c r="D213" s="135">
        <f>'[3]ВЭК 4 цк'!$H$4</f>
        <v>6.6729585349198688</v>
      </c>
      <c r="E213" s="135">
        <f>'[3]ВЭК 4 цк'!$H$4</f>
        <v>6.6729585349198688</v>
      </c>
      <c r="F213" s="135">
        <f>'[3]ВЭК 4 цк'!$H$4</f>
        <v>6.6729585349198688</v>
      </c>
      <c r="G213" s="135">
        <f>'[3]ВЭК 4 цк'!$H$4</f>
        <v>6.6729585349198688</v>
      </c>
      <c r="H213" s="135">
        <f>'[3]ВЭК 4 цк'!$H$4</f>
        <v>6.6729585349198688</v>
      </c>
      <c r="I213" s="135">
        <f>'[3]ВЭК 4 цк'!$H$4</f>
        <v>6.6729585349198688</v>
      </c>
      <c r="J213" s="135">
        <f>'[3]ВЭК 4 цк'!$H$4</f>
        <v>6.6729585349198688</v>
      </c>
      <c r="K213" s="135">
        <f>'[3]ВЭК 4 цк'!$H$4</f>
        <v>6.6729585349198688</v>
      </c>
      <c r="L213" s="135">
        <f>'[3]ВЭК 4 цк'!$H$4</f>
        <v>6.6729585349198688</v>
      </c>
      <c r="M213" s="135">
        <f>'[3]ВЭК 4 цк'!$H$4</f>
        <v>6.6729585349198688</v>
      </c>
      <c r="N213" s="135">
        <f>'[3]ВЭК 4 цк'!$H$4</f>
        <v>6.6729585349198688</v>
      </c>
      <c r="O213" s="135">
        <f>'[3]ВЭК 4 цк'!$H$4</f>
        <v>6.6729585349198688</v>
      </c>
      <c r="P213" s="135">
        <f>'[3]ВЭК 4 цк'!$H$4</f>
        <v>6.6729585349198688</v>
      </c>
      <c r="Q213" s="135">
        <f>'[3]ВЭК 4 цк'!$H$4</f>
        <v>6.6729585349198688</v>
      </c>
      <c r="R213" s="135">
        <f>'[3]ВЭК 4 цк'!$H$4</f>
        <v>6.6729585349198688</v>
      </c>
      <c r="S213" s="135">
        <f>'[3]ВЭК 4 цк'!$H$4</f>
        <v>6.6729585349198688</v>
      </c>
      <c r="T213" s="135">
        <f>'[3]ВЭК 4 цк'!$H$4</f>
        <v>6.6729585349198688</v>
      </c>
      <c r="U213" s="135">
        <f>'[3]ВЭК 4 цк'!$H$4</f>
        <v>6.6729585349198688</v>
      </c>
      <c r="V213" s="135">
        <f>'[3]ВЭК 4 цк'!$H$4</f>
        <v>6.6729585349198688</v>
      </c>
      <c r="W213" s="135">
        <f>'[3]ВЭК 4 цк'!$H$4</f>
        <v>6.6729585349198688</v>
      </c>
      <c r="X213" s="135">
        <f>'[3]ВЭК 4 цк'!$H$4</f>
        <v>6.6729585349198688</v>
      </c>
      <c r="Y213" s="136">
        <f>'[3]ВЭК 4 цк'!$H$4</f>
        <v>6.6729585349198688</v>
      </c>
    </row>
    <row r="214" spans="1:25" ht="19.5" customHeight="1" thickBot="1">
      <c r="A214" s="18">
        <v>9</v>
      </c>
      <c r="B214" s="131">
        <f t="shared" ref="B214:Y214" si="78">B215+B216+B217+B218</f>
        <v>1596.8739107349199</v>
      </c>
      <c r="C214" s="131">
        <f t="shared" si="78"/>
        <v>1608.3393486249199</v>
      </c>
      <c r="D214" s="131">
        <f t="shared" si="78"/>
        <v>1617.0628277649198</v>
      </c>
      <c r="E214" s="131">
        <f t="shared" si="78"/>
        <v>1633.2719464149197</v>
      </c>
      <c r="F214" s="131">
        <f t="shared" si="78"/>
        <v>1645.1645491149197</v>
      </c>
      <c r="G214" s="131">
        <f t="shared" si="78"/>
        <v>1631.7707363949198</v>
      </c>
      <c r="H214" s="131">
        <f t="shared" si="78"/>
        <v>1627.9841979249197</v>
      </c>
      <c r="I214" s="131">
        <f t="shared" si="78"/>
        <v>1594.0971568449199</v>
      </c>
      <c r="J214" s="131">
        <f t="shared" si="78"/>
        <v>1581.7282978849198</v>
      </c>
      <c r="K214" s="131">
        <f t="shared" si="78"/>
        <v>1575.7834476349199</v>
      </c>
      <c r="L214" s="131">
        <f t="shared" si="78"/>
        <v>1567.7076796949198</v>
      </c>
      <c r="M214" s="131">
        <f t="shared" si="78"/>
        <v>1559.8347222449199</v>
      </c>
      <c r="N214" s="131">
        <f t="shared" si="78"/>
        <v>1563.9262184249199</v>
      </c>
      <c r="O214" s="131">
        <f t="shared" si="78"/>
        <v>1576.3014919649199</v>
      </c>
      <c r="P214" s="131">
        <f t="shared" si="78"/>
        <v>1581.5384558849198</v>
      </c>
      <c r="Q214" s="131">
        <f t="shared" si="78"/>
        <v>1580.8568824849199</v>
      </c>
      <c r="R214" s="131">
        <f t="shared" si="78"/>
        <v>1578.6847712749197</v>
      </c>
      <c r="S214" s="131">
        <f t="shared" si="78"/>
        <v>1552.6809296749198</v>
      </c>
      <c r="T214" s="131">
        <f t="shared" si="78"/>
        <v>1525.3905018149198</v>
      </c>
      <c r="U214" s="131">
        <f t="shared" si="78"/>
        <v>1528.8437249949197</v>
      </c>
      <c r="V214" s="131">
        <f t="shared" si="78"/>
        <v>1545.3460754449197</v>
      </c>
      <c r="W214" s="131">
        <f t="shared" si="78"/>
        <v>1567.3788409149199</v>
      </c>
      <c r="X214" s="131">
        <f t="shared" si="78"/>
        <v>1575.6134606949199</v>
      </c>
      <c r="Y214" s="131">
        <f t="shared" si="78"/>
        <v>1583.5969970149199</v>
      </c>
    </row>
    <row r="215" spans="1:25" ht="51.75" outlineLevel="2" thickBot="1">
      <c r="A215" s="8" t="s">
        <v>88</v>
      </c>
      <c r="B215" s="134">
        <f>'[2]1'!$A$9</f>
        <v>1217.7859522000001</v>
      </c>
      <c r="C215" s="135">
        <f>'[2]1'!$B$9</f>
        <v>1229.2513900900001</v>
      </c>
      <c r="D215" s="135">
        <f>'[2]1'!$C$9</f>
        <v>1237.97486923</v>
      </c>
      <c r="E215" s="135">
        <f>'[2]1'!$D$9</f>
        <v>1254.1839878799999</v>
      </c>
      <c r="F215" s="135">
        <f>'[2]1'!$E$9</f>
        <v>1266.0765905799999</v>
      </c>
      <c r="G215" s="135">
        <f>'[2]1'!$F$9</f>
        <v>1252.68277786</v>
      </c>
      <c r="H215" s="135">
        <f>'[2]1'!$G$9</f>
        <v>1248.8962393899999</v>
      </c>
      <c r="I215" s="135">
        <f>'[2]1'!$H$9</f>
        <v>1215.0091983100001</v>
      </c>
      <c r="J215" s="135">
        <f>'[2]1'!$I$9</f>
        <v>1202.64033935</v>
      </c>
      <c r="K215" s="135">
        <f>'[2]1'!$J$9</f>
        <v>1196.6954891</v>
      </c>
      <c r="L215" s="135">
        <f>'[2]1'!$K$9</f>
        <v>1188.6197211599999</v>
      </c>
      <c r="M215" s="135">
        <f>'[2]1'!$L$9</f>
        <v>1180.7467637100001</v>
      </c>
      <c r="N215" s="135">
        <f>'[2]1'!$M$9</f>
        <v>1184.83825989</v>
      </c>
      <c r="O215" s="135">
        <f>'[2]1'!$N$9</f>
        <v>1197.2135334300001</v>
      </c>
      <c r="P215" s="135">
        <f>'[2]1'!$O$9</f>
        <v>1202.45049735</v>
      </c>
      <c r="Q215" s="135">
        <f>'[2]1'!$P$9</f>
        <v>1201.76892395</v>
      </c>
      <c r="R215" s="135">
        <f>'[2]1'!$Q$9</f>
        <v>1199.5968127399999</v>
      </c>
      <c r="S215" s="135">
        <f>'[2]1'!$R$9</f>
        <v>1173.5929711399999</v>
      </c>
      <c r="T215" s="135">
        <f>'[2]1'!$S$9</f>
        <v>1146.30254328</v>
      </c>
      <c r="U215" s="135">
        <f>'[2]1'!$T$9</f>
        <v>1149.7557664599999</v>
      </c>
      <c r="V215" s="135">
        <f>'[2]1'!$U$9</f>
        <v>1166.2581169099999</v>
      </c>
      <c r="W215" s="135">
        <f>'[2]1'!$V$9</f>
        <v>1188.2908823800001</v>
      </c>
      <c r="X215" s="135">
        <f>'[2]1'!$W$9</f>
        <v>1196.5255021600001</v>
      </c>
      <c r="Y215" s="136">
        <f>'[2]1'!$X$9</f>
        <v>1204.5090384800001</v>
      </c>
    </row>
    <row r="216" spans="1:25" ht="15" outlineLevel="2" thickBot="1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2" thickBot="1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2" thickBot="1">
      <c r="A218" s="8" t="s">
        <v>59</v>
      </c>
      <c r="B218" s="134">
        <f>'[3]ВЭК 4 цк'!$H$4</f>
        <v>6.6729585349198688</v>
      </c>
      <c r="C218" s="135">
        <f>'[3]ВЭК 4 цк'!$H$4</f>
        <v>6.6729585349198688</v>
      </c>
      <c r="D218" s="135">
        <f>'[3]ВЭК 4 цк'!$H$4</f>
        <v>6.6729585349198688</v>
      </c>
      <c r="E218" s="135">
        <f>'[3]ВЭК 4 цк'!$H$4</f>
        <v>6.6729585349198688</v>
      </c>
      <c r="F218" s="135">
        <f>'[3]ВЭК 4 цк'!$H$4</f>
        <v>6.6729585349198688</v>
      </c>
      <c r="G218" s="135">
        <f>'[3]ВЭК 4 цк'!$H$4</f>
        <v>6.6729585349198688</v>
      </c>
      <c r="H218" s="135">
        <f>'[3]ВЭК 4 цк'!$H$4</f>
        <v>6.6729585349198688</v>
      </c>
      <c r="I218" s="135">
        <f>'[3]ВЭК 4 цк'!$H$4</f>
        <v>6.6729585349198688</v>
      </c>
      <c r="J218" s="135">
        <f>'[3]ВЭК 4 цк'!$H$4</f>
        <v>6.6729585349198688</v>
      </c>
      <c r="K218" s="135">
        <f>'[3]ВЭК 4 цк'!$H$4</f>
        <v>6.6729585349198688</v>
      </c>
      <c r="L218" s="135">
        <f>'[3]ВЭК 4 цк'!$H$4</f>
        <v>6.6729585349198688</v>
      </c>
      <c r="M218" s="135">
        <f>'[3]ВЭК 4 цк'!$H$4</f>
        <v>6.6729585349198688</v>
      </c>
      <c r="N218" s="135">
        <f>'[3]ВЭК 4 цк'!$H$4</f>
        <v>6.6729585349198688</v>
      </c>
      <c r="O218" s="135">
        <f>'[3]ВЭК 4 цк'!$H$4</f>
        <v>6.6729585349198688</v>
      </c>
      <c r="P218" s="135">
        <f>'[3]ВЭК 4 цк'!$H$4</f>
        <v>6.6729585349198688</v>
      </c>
      <c r="Q218" s="135">
        <f>'[3]ВЭК 4 цк'!$H$4</f>
        <v>6.6729585349198688</v>
      </c>
      <c r="R218" s="135">
        <f>'[3]ВЭК 4 цк'!$H$4</f>
        <v>6.6729585349198688</v>
      </c>
      <c r="S218" s="135">
        <f>'[3]ВЭК 4 цк'!$H$4</f>
        <v>6.6729585349198688</v>
      </c>
      <c r="T218" s="135">
        <f>'[3]ВЭК 4 цк'!$H$4</f>
        <v>6.6729585349198688</v>
      </c>
      <c r="U218" s="135">
        <f>'[3]ВЭК 4 цк'!$H$4</f>
        <v>6.6729585349198688</v>
      </c>
      <c r="V218" s="135">
        <f>'[3]ВЭК 4 цк'!$H$4</f>
        <v>6.6729585349198688</v>
      </c>
      <c r="W218" s="135">
        <f>'[3]ВЭК 4 цк'!$H$4</f>
        <v>6.6729585349198688</v>
      </c>
      <c r="X218" s="135">
        <f>'[3]ВЭК 4 цк'!$H$4</f>
        <v>6.6729585349198688</v>
      </c>
      <c r="Y218" s="136">
        <f>'[3]ВЭК 4 цк'!$H$4</f>
        <v>6.6729585349198688</v>
      </c>
    </row>
    <row r="219" spans="1:25" ht="19.5" customHeight="1" thickBot="1">
      <c r="A219" s="18">
        <v>10</v>
      </c>
      <c r="B219" s="131">
        <f t="shared" ref="B219:Y219" si="80">B220+B221+B222+B223</f>
        <v>1615.8987040449199</v>
      </c>
      <c r="C219" s="131">
        <f t="shared" si="80"/>
        <v>1629.1248620949198</v>
      </c>
      <c r="D219" s="131">
        <f t="shared" si="80"/>
        <v>1674.5800026949198</v>
      </c>
      <c r="E219" s="131">
        <f t="shared" si="80"/>
        <v>1664.8364195149197</v>
      </c>
      <c r="F219" s="131">
        <f t="shared" si="80"/>
        <v>1646.8295595749198</v>
      </c>
      <c r="G219" s="131">
        <f t="shared" si="80"/>
        <v>1655.9314914649199</v>
      </c>
      <c r="H219" s="131">
        <f t="shared" si="80"/>
        <v>1647.5636916649198</v>
      </c>
      <c r="I219" s="131">
        <f t="shared" si="80"/>
        <v>1624.0446309549197</v>
      </c>
      <c r="J219" s="131">
        <f t="shared" si="80"/>
        <v>1600.8861560249197</v>
      </c>
      <c r="K219" s="131">
        <f t="shared" si="80"/>
        <v>1588.7185274749199</v>
      </c>
      <c r="L219" s="131">
        <f t="shared" si="80"/>
        <v>1575.0992631249198</v>
      </c>
      <c r="M219" s="131">
        <f t="shared" si="80"/>
        <v>1586.2456652749199</v>
      </c>
      <c r="N219" s="131">
        <f t="shared" si="80"/>
        <v>1613.1481212649198</v>
      </c>
      <c r="O219" s="131">
        <f t="shared" si="80"/>
        <v>1623.0313903949198</v>
      </c>
      <c r="P219" s="131">
        <f t="shared" si="80"/>
        <v>1641.5791441949198</v>
      </c>
      <c r="Q219" s="131">
        <f t="shared" si="80"/>
        <v>1642.5236536849197</v>
      </c>
      <c r="R219" s="131">
        <f t="shared" si="80"/>
        <v>1611.3356553149199</v>
      </c>
      <c r="S219" s="131">
        <f t="shared" si="80"/>
        <v>1581.8681823149197</v>
      </c>
      <c r="T219" s="131">
        <f t="shared" si="80"/>
        <v>1586.3899541949199</v>
      </c>
      <c r="U219" s="131">
        <f t="shared" si="80"/>
        <v>1585.2730998149198</v>
      </c>
      <c r="V219" s="131">
        <f t="shared" si="80"/>
        <v>1595.8212771949197</v>
      </c>
      <c r="W219" s="131">
        <f t="shared" si="80"/>
        <v>1598.1801531749197</v>
      </c>
      <c r="X219" s="131">
        <f t="shared" si="80"/>
        <v>1609.3147814649199</v>
      </c>
      <c r="Y219" s="131">
        <f t="shared" si="80"/>
        <v>1626.2531849549198</v>
      </c>
    </row>
    <row r="220" spans="1:25" ht="51.75" outlineLevel="2" thickBot="1">
      <c r="A220" s="8" t="s">
        <v>88</v>
      </c>
      <c r="B220" s="134">
        <f>'[2]1'!$A$10</f>
        <v>1236.8107455100001</v>
      </c>
      <c r="C220" s="135">
        <f>'[2]1'!$B$10</f>
        <v>1250.0369035599999</v>
      </c>
      <c r="D220" s="135">
        <f>'[2]1'!$C$10</f>
        <v>1295.49204416</v>
      </c>
      <c r="E220" s="135">
        <f>'[2]1'!$D$10</f>
        <v>1285.7484609799999</v>
      </c>
      <c r="F220" s="135">
        <f>'[2]1'!$E$10</f>
        <v>1267.74160104</v>
      </c>
      <c r="G220" s="135">
        <f>'[2]1'!$F$10</f>
        <v>1276.84353293</v>
      </c>
      <c r="H220" s="135">
        <f>'[2]1'!$G$10</f>
        <v>1268.47573313</v>
      </c>
      <c r="I220" s="135">
        <f>'[2]1'!$H$10</f>
        <v>1244.9566724199999</v>
      </c>
      <c r="J220" s="135">
        <f>'[2]1'!$I$10</f>
        <v>1221.7981974899999</v>
      </c>
      <c r="K220" s="135">
        <f>'[2]1'!$J$10</f>
        <v>1209.6305689400001</v>
      </c>
      <c r="L220" s="135">
        <f>'[2]1'!$K$10</f>
        <v>1196.01130459</v>
      </c>
      <c r="M220" s="135">
        <f>'[2]1'!$L$10</f>
        <v>1207.1577067400001</v>
      </c>
      <c r="N220" s="135">
        <f>'[2]1'!$M$10</f>
        <v>1234.06016273</v>
      </c>
      <c r="O220" s="135">
        <f>'[2]1'!$N$10</f>
        <v>1243.9434318599999</v>
      </c>
      <c r="P220" s="135">
        <f>'[2]1'!$O$10</f>
        <v>1262.4911856599999</v>
      </c>
      <c r="Q220" s="135">
        <f>'[2]1'!$P$10</f>
        <v>1263.4356951499999</v>
      </c>
      <c r="R220" s="135">
        <f>'[2]1'!$Q$10</f>
        <v>1232.2476967800001</v>
      </c>
      <c r="S220" s="135">
        <f>'[2]1'!$R$10</f>
        <v>1202.7802237799999</v>
      </c>
      <c r="T220" s="135">
        <f>'[2]1'!$S$10</f>
        <v>1207.3019956600001</v>
      </c>
      <c r="U220" s="135">
        <f>'[2]1'!$T$10</f>
        <v>1206.1851412799999</v>
      </c>
      <c r="V220" s="135">
        <f>'[2]1'!$U$10</f>
        <v>1216.7333186599999</v>
      </c>
      <c r="W220" s="135">
        <f>'[2]1'!$V$10</f>
        <v>1219.0921946399999</v>
      </c>
      <c r="X220" s="135">
        <f>'[2]1'!$W$10</f>
        <v>1230.22682293</v>
      </c>
      <c r="Y220" s="136">
        <f>'[2]1'!$X$10</f>
        <v>1247.16522642</v>
      </c>
    </row>
    <row r="221" spans="1:25" ht="15" outlineLevel="2" thickBot="1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2" thickBot="1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2" thickBot="1">
      <c r="A223" s="8" t="s">
        <v>59</v>
      </c>
      <c r="B223" s="134">
        <f>'[3]ВЭК 4 цк'!$H$4</f>
        <v>6.6729585349198688</v>
      </c>
      <c r="C223" s="135">
        <f>'[3]ВЭК 4 цк'!$H$4</f>
        <v>6.6729585349198688</v>
      </c>
      <c r="D223" s="135">
        <f>'[3]ВЭК 4 цк'!$H$4</f>
        <v>6.6729585349198688</v>
      </c>
      <c r="E223" s="135">
        <f>'[3]ВЭК 4 цк'!$H$4</f>
        <v>6.6729585349198688</v>
      </c>
      <c r="F223" s="135">
        <f>'[3]ВЭК 4 цк'!$H$4</f>
        <v>6.6729585349198688</v>
      </c>
      <c r="G223" s="135">
        <f>'[3]ВЭК 4 цк'!$H$4</f>
        <v>6.6729585349198688</v>
      </c>
      <c r="H223" s="135">
        <f>'[3]ВЭК 4 цк'!$H$4</f>
        <v>6.6729585349198688</v>
      </c>
      <c r="I223" s="135">
        <f>'[3]ВЭК 4 цк'!$H$4</f>
        <v>6.6729585349198688</v>
      </c>
      <c r="J223" s="135">
        <f>'[3]ВЭК 4 цк'!$H$4</f>
        <v>6.6729585349198688</v>
      </c>
      <c r="K223" s="135">
        <f>'[3]ВЭК 4 цк'!$H$4</f>
        <v>6.6729585349198688</v>
      </c>
      <c r="L223" s="135">
        <f>'[3]ВЭК 4 цк'!$H$4</f>
        <v>6.6729585349198688</v>
      </c>
      <c r="M223" s="135">
        <f>'[3]ВЭК 4 цк'!$H$4</f>
        <v>6.6729585349198688</v>
      </c>
      <c r="N223" s="135">
        <f>'[3]ВЭК 4 цк'!$H$4</f>
        <v>6.6729585349198688</v>
      </c>
      <c r="O223" s="135">
        <f>'[3]ВЭК 4 цк'!$H$4</f>
        <v>6.6729585349198688</v>
      </c>
      <c r="P223" s="135">
        <f>'[3]ВЭК 4 цк'!$H$4</f>
        <v>6.6729585349198688</v>
      </c>
      <c r="Q223" s="135">
        <f>'[3]ВЭК 4 цк'!$H$4</f>
        <v>6.6729585349198688</v>
      </c>
      <c r="R223" s="135">
        <f>'[3]ВЭК 4 цк'!$H$4</f>
        <v>6.6729585349198688</v>
      </c>
      <c r="S223" s="135">
        <f>'[3]ВЭК 4 цк'!$H$4</f>
        <v>6.6729585349198688</v>
      </c>
      <c r="T223" s="135">
        <f>'[3]ВЭК 4 цк'!$H$4</f>
        <v>6.6729585349198688</v>
      </c>
      <c r="U223" s="135">
        <f>'[3]ВЭК 4 цк'!$H$4</f>
        <v>6.6729585349198688</v>
      </c>
      <c r="V223" s="135">
        <f>'[3]ВЭК 4 цк'!$H$4</f>
        <v>6.6729585349198688</v>
      </c>
      <c r="W223" s="135">
        <f>'[3]ВЭК 4 цк'!$H$4</f>
        <v>6.6729585349198688</v>
      </c>
      <c r="X223" s="135">
        <f>'[3]ВЭК 4 цк'!$H$4</f>
        <v>6.6729585349198688</v>
      </c>
      <c r="Y223" s="136">
        <f>'[3]ВЭК 4 цк'!$H$4</f>
        <v>6.6729585349198688</v>
      </c>
    </row>
    <row r="224" spans="1:25" ht="19.5" customHeight="1" thickBot="1">
      <c r="A224" s="18">
        <v>11</v>
      </c>
      <c r="B224" s="131">
        <f t="shared" ref="B224:Y224" si="82">B225+B226+B227+B228</f>
        <v>1628.5894253249198</v>
      </c>
      <c r="C224" s="131">
        <f t="shared" si="82"/>
        <v>1626.3362657249199</v>
      </c>
      <c r="D224" s="131">
        <f t="shared" si="82"/>
        <v>1629.6793319149199</v>
      </c>
      <c r="E224" s="131">
        <f t="shared" si="82"/>
        <v>1638.2334237849198</v>
      </c>
      <c r="F224" s="131">
        <f t="shared" si="82"/>
        <v>1647.0002262849198</v>
      </c>
      <c r="G224" s="131">
        <f t="shared" si="82"/>
        <v>1635.7194672049197</v>
      </c>
      <c r="H224" s="131">
        <f t="shared" si="82"/>
        <v>1630.6030124549197</v>
      </c>
      <c r="I224" s="131">
        <f t="shared" si="82"/>
        <v>1598.7147247749199</v>
      </c>
      <c r="J224" s="131">
        <f t="shared" si="82"/>
        <v>1565.1030750349198</v>
      </c>
      <c r="K224" s="131">
        <f t="shared" si="82"/>
        <v>1530.9063758549198</v>
      </c>
      <c r="L224" s="131">
        <f t="shared" si="82"/>
        <v>1530.9690755549198</v>
      </c>
      <c r="M224" s="131">
        <f t="shared" si="82"/>
        <v>1542.9393920449199</v>
      </c>
      <c r="N224" s="131">
        <f t="shared" si="82"/>
        <v>1575.8614710949198</v>
      </c>
      <c r="O224" s="131">
        <f t="shared" si="82"/>
        <v>1589.3491230749198</v>
      </c>
      <c r="P224" s="131">
        <f t="shared" si="82"/>
        <v>1594.8459971249199</v>
      </c>
      <c r="Q224" s="131">
        <f t="shared" si="82"/>
        <v>1592.4396062049198</v>
      </c>
      <c r="R224" s="131">
        <f t="shared" si="82"/>
        <v>1560.6380392049198</v>
      </c>
      <c r="S224" s="131">
        <f t="shared" si="82"/>
        <v>1518.0386580949198</v>
      </c>
      <c r="T224" s="131">
        <f t="shared" si="82"/>
        <v>1541.4023228349199</v>
      </c>
      <c r="U224" s="131">
        <f t="shared" si="82"/>
        <v>1556.6380682249198</v>
      </c>
      <c r="V224" s="131">
        <f t="shared" si="82"/>
        <v>1568.9655599749199</v>
      </c>
      <c r="W224" s="131">
        <f t="shared" si="82"/>
        <v>1580.7462694949199</v>
      </c>
      <c r="X224" s="131">
        <f t="shared" si="82"/>
        <v>1596.8977040949198</v>
      </c>
      <c r="Y224" s="131">
        <f t="shared" si="82"/>
        <v>1623.0860140749198</v>
      </c>
    </row>
    <row r="225" spans="1:25" ht="51.75" outlineLevel="2" thickBot="1">
      <c r="A225" s="8" t="s">
        <v>88</v>
      </c>
      <c r="B225" s="134">
        <f>'[2]1'!$A$11</f>
        <v>1249.50146679</v>
      </c>
      <c r="C225" s="135">
        <f>'[2]1'!$B$11</f>
        <v>1247.2483071900001</v>
      </c>
      <c r="D225" s="135">
        <f>'[2]1'!$C$11</f>
        <v>1250.5913733800001</v>
      </c>
      <c r="E225" s="135">
        <f>'[2]1'!$D$11</f>
        <v>1259.1454652499999</v>
      </c>
      <c r="F225" s="135">
        <f>'[2]1'!$E$11</f>
        <v>1267.91226775</v>
      </c>
      <c r="G225" s="135">
        <f>'[2]1'!$F$11</f>
        <v>1256.6315086699999</v>
      </c>
      <c r="H225" s="135">
        <f>'[2]1'!$G$11</f>
        <v>1251.5150539199999</v>
      </c>
      <c r="I225" s="135">
        <f>'[2]1'!$H$11</f>
        <v>1219.6267662400001</v>
      </c>
      <c r="J225" s="135">
        <f>'[2]1'!$I$11</f>
        <v>1186.0151165</v>
      </c>
      <c r="K225" s="135">
        <f>'[2]1'!$J$11</f>
        <v>1151.81841732</v>
      </c>
      <c r="L225" s="135">
        <f>'[2]1'!$K$11</f>
        <v>1151.8811170199999</v>
      </c>
      <c r="M225" s="135">
        <f>'[2]1'!$L$11</f>
        <v>1163.8514335100001</v>
      </c>
      <c r="N225" s="135">
        <f>'[2]1'!$M$11</f>
        <v>1196.77351256</v>
      </c>
      <c r="O225" s="135">
        <f>'[2]1'!$N$11</f>
        <v>1210.26116454</v>
      </c>
      <c r="P225" s="135">
        <f>'[2]1'!$O$11</f>
        <v>1215.7580385900001</v>
      </c>
      <c r="Q225" s="135">
        <f>'[2]1'!$P$11</f>
        <v>1213.3516476699999</v>
      </c>
      <c r="R225" s="135">
        <f>'[2]1'!$Q$11</f>
        <v>1181.5500806699999</v>
      </c>
      <c r="S225" s="135">
        <f>'[2]1'!$R$11</f>
        <v>1138.95069956</v>
      </c>
      <c r="T225" s="135">
        <f>'[2]1'!$S$11</f>
        <v>1162.3143643000001</v>
      </c>
      <c r="U225" s="135">
        <f>'[2]1'!$T$11</f>
        <v>1177.55010969</v>
      </c>
      <c r="V225" s="135">
        <f>'[2]1'!$U$11</f>
        <v>1189.87760144</v>
      </c>
      <c r="W225" s="135">
        <f>'[2]1'!$V$11</f>
        <v>1201.6583109600001</v>
      </c>
      <c r="X225" s="135">
        <f>'[2]1'!$W$11</f>
        <v>1217.80974556</v>
      </c>
      <c r="Y225" s="136">
        <f>'[2]1'!$X$11</f>
        <v>1243.99805554</v>
      </c>
    </row>
    <row r="226" spans="1:25" ht="15" outlineLevel="2" thickBot="1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2" thickBot="1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2" thickBot="1">
      <c r="A228" s="8" t="s">
        <v>59</v>
      </c>
      <c r="B228" s="134">
        <f>'[3]ВЭК 4 цк'!$H$4</f>
        <v>6.6729585349198688</v>
      </c>
      <c r="C228" s="135">
        <f>'[3]ВЭК 4 цк'!$H$4</f>
        <v>6.6729585349198688</v>
      </c>
      <c r="D228" s="135">
        <f>'[3]ВЭК 4 цк'!$H$4</f>
        <v>6.6729585349198688</v>
      </c>
      <c r="E228" s="135">
        <f>'[3]ВЭК 4 цк'!$H$4</f>
        <v>6.6729585349198688</v>
      </c>
      <c r="F228" s="135">
        <f>'[3]ВЭК 4 цк'!$H$4</f>
        <v>6.6729585349198688</v>
      </c>
      <c r="G228" s="135">
        <f>'[3]ВЭК 4 цк'!$H$4</f>
        <v>6.6729585349198688</v>
      </c>
      <c r="H228" s="135">
        <f>'[3]ВЭК 4 цк'!$H$4</f>
        <v>6.6729585349198688</v>
      </c>
      <c r="I228" s="135">
        <f>'[3]ВЭК 4 цк'!$H$4</f>
        <v>6.6729585349198688</v>
      </c>
      <c r="J228" s="135">
        <f>'[3]ВЭК 4 цк'!$H$4</f>
        <v>6.6729585349198688</v>
      </c>
      <c r="K228" s="135">
        <f>'[3]ВЭК 4 цк'!$H$4</f>
        <v>6.6729585349198688</v>
      </c>
      <c r="L228" s="135">
        <f>'[3]ВЭК 4 цк'!$H$4</f>
        <v>6.6729585349198688</v>
      </c>
      <c r="M228" s="135">
        <f>'[3]ВЭК 4 цк'!$H$4</f>
        <v>6.6729585349198688</v>
      </c>
      <c r="N228" s="135">
        <f>'[3]ВЭК 4 цк'!$H$4</f>
        <v>6.6729585349198688</v>
      </c>
      <c r="O228" s="135">
        <f>'[3]ВЭК 4 цк'!$H$4</f>
        <v>6.6729585349198688</v>
      </c>
      <c r="P228" s="135">
        <f>'[3]ВЭК 4 цк'!$H$4</f>
        <v>6.6729585349198688</v>
      </c>
      <c r="Q228" s="135">
        <f>'[3]ВЭК 4 цк'!$H$4</f>
        <v>6.6729585349198688</v>
      </c>
      <c r="R228" s="135">
        <f>'[3]ВЭК 4 цк'!$H$4</f>
        <v>6.6729585349198688</v>
      </c>
      <c r="S228" s="135">
        <f>'[3]ВЭК 4 цк'!$H$4</f>
        <v>6.6729585349198688</v>
      </c>
      <c r="T228" s="135">
        <f>'[3]ВЭК 4 цк'!$H$4</f>
        <v>6.6729585349198688</v>
      </c>
      <c r="U228" s="135">
        <f>'[3]ВЭК 4 цк'!$H$4</f>
        <v>6.6729585349198688</v>
      </c>
      <c r="V228" s="135">
        <f>'[3]ВЭК 4 цк'!$H$4</f>
        <v>6.6729585349198688</v>
      </c>
      <c r="W228" s="135">
        <f>'[3]ВЭК 4 цк'!$H$4</f>
        <v>6.6729585349198688</v>
      </c>
      <c r="X228" s="135">
        <f>'[3]ВЭК 4 цк'!$H$4</f>
        <v>6.6729585349198688</v>
      </c>
      <c r="Y228" s="136">
        <f>'[3]ВЭК 4 цк'!$H$4</f>
        <v>6.6729585349198688</v>
      </c>
    </row>
    <row r="229" spans="1:25" ht="19.5" customHeight="1" thickBot="1">
      <c r="A229" s="18">
        <v>12</v>
      </c>
      <c r="B229" s="131">
        <f t="shared" ref="B229:Y229" si="84">B230+B231+B232+B233</f>
        <v>1559.3122133449199</v>
      </c>
      <c r="C229" s="131">
        <f t="shared" si="84"/>
        <v>1568.5703867149198</v>
      </c>
      <c r="D229" s="131">
        <f t="shared" si="84"/>
        <v>1579.3129587249198</v>
      </c>
      <c r="E229" s="131">
        <f t="shared" si="84"/>
        <v>1586.7868253549198</v>
      </c>
      <c r="F229" s="131">
        <f t="shared" si="84"/>
        <v>1595.9419182549198</v>
      </c>
      <c r="G229" s="131">
        <f t="shared" si="84"/>
        <v>1582.3050034649198</v>
      </c>
      <c r="H229" s="131">
        <f t="shared" si="84"/>
        <v>1569.8503568349199</v>
      </c>
      <c r="I229" s="131">
        <f t="shared" si="84"/>
        <v>1438.3370440049198</v>
      </c>
      <c r="J229" s="131">
        <f t="shared" si="84"/>
        <v>1369.5520517549198</v>
      </c>
      <c r="K229" s="131">
        <f t="shared" si="84"/>
        <v>1346.80757147492</v>
      </c>
      <c r="L229" s="131">
        <f t="shared" si="84"/>
        <v>1419.5257359949198</v>
      </c>
      <c r="M229" s="131">
        <f t="shared" si="84"/>
        <v>1420.9586454449197</v>
      </c>
      <c r="N229" s="131">
        <f t="shared" si="84"/>
        <v>1485.3420478249197</v>
      </c>
      <c r="O229" s="131">
        <f t="shared" si="84"/>
        <v>1474.3234697749199</v>
      </c>
      <c r="P229" s="131">
        <f t="shared" si="84"/>
        <v>1478.7179397349198</v>
      </c>
      <c r="Q229" s="131">
        <f t="shared" si="84"/>
        <v>1486.8046544949198</v>
      </c>
      <c r="R229" s="131">
        <f t="shared" si="84"/>
        <v>1419.3242059349197</v>
      </c>
      <c r="S229" s="131">
        <f t="shared" si="84"/>
        <v>1381.7271771849198</v>
      </c>
      <c r="T229" s="131">
        <f t="shared" si="84"/>
        <v>1371.0248593649198</v>
      </c>
      <c r="U229" s="131">
        <f t="shared" si="84"/>
        <v>1429.6673299449199</v>
      </c>
      <c r="V229" s="131">
        <f t="shared" si="84"/>
        <v>1514.5794718349198</v>
      </c>
      <c r="W229" s="131">
        <f t="shared" si="84"/>
        <v>1519.0178364749199</v>
      </c>
      <c r="X229" s="131">
        <f t="shared" si="84"/>
        <v>1513.0974974649198</v>
      </c>
      <c r="Y229" s="131">
        <f t="shared" si="84"/>
        <v>1547.5964744749199</v>
      </c>
    </row>
    <row r="230" spans="1:25" ht="51.75" outlineLevel="2" thickBot="1">
      <c r="A230" s="8" t="s">
        <v>88</v>
      </c>
      <c r="B230" s="134">
        <f>'[2]1'!$A$12</f>
        <v>1180.22425481</v>
      </c>
      <c r="C230" s="135">
        <f>'[2]1'!$B$12</f>
        <v>1189.4824281799999</v>
      </c>
      <c r="D230" s="135">
        <f>'[2]1'!$C$12</f>
        <v>1200.2250001899999</v>
      </c>
      <c r="E230" s="135">
        <f>'[2]1'!$D$12</f>
        <v>1207.6988668199999</v>
      </c>
      <c r="F230" s="135">
        <f>'[2]1'!$E$12</f>
        <v>1216.8539597199999</v>
      </c>
      <c r="G230" s="135">
        <f>'[2]1'!$F$12</f>
        <v>1203.2170449299999</v>
      </c>
      <c r="H230" s="135">
        <f>'[2]1'!$G$12</f>
        <v>1190.7623983000001</v>
      </c>
      <c r="I230" s="135">
        <f>'[2]1'!$H$12</f>
        <v>1059.24908547</v>
      </c>
      <c r="J230" s="135">
        <f>'[2]1'!$I$12</f>
        <v>990.46409322</v>
      </c>
      <c r="K230" s="135">
        <f>'[2]1'!$J$12</f>
        <v>967.71961294000005</v>
      </c>
      <c r="L230" s="135">
        <f>'[2]1'!$K$12</f>
        <v>1040.43777746</v>
      </c>
      <c r="M230" s="135">
        <f>'[2]1'!$L$12</f>
        <v>1041.8706869099999</v>
      </c>
      <c r="N230" s="135">
        <f>'[2]1'!$M$12</f>
        <v>1106.2540892899999</v>
      </c>
      <c r="O230" s="135">
        <f>'[2]1'!$N$12</f>
        <v>1095.2355112400001</v>
      </c>
      <c r="P230" s="135">
        <f>'[2]1'!$O$12</f>
        <v>1099.6299812</v>
      </c>
      <c r="Q230" s="135">
        <f>'[2]1'!$P$12</f>
        <v>1107.7166959599999</v>
      </c>
      <c r="R230" s="135">
        <f>'[2]1'!$Q$12</f>
        <v>1040.2362473999999</v>
      </c>
      <c r="S230" s="135">
        <f>'[2]1'!$R$12</f>
        <v>1002.63921865</v>
      </c>
      <c r="T230" s="135">
        <f>'[2]1'!$S$12</f>
        <v>991.93690083000001</v>
      </c>
      <c r="U230" s="135">
        <f>'[2]1'!$T$12</f>
        <v>1050.57937141</v>
      </c>
      <c r="V230" s="135">
        <f>'[2]1'!$U$12</f>
        <v>1135.4915133</v>
      </c>
      <c r="W230" s="135">
        <f>'[2]1'!$V$12</f>
        <v>1139.9298779400001</v>
      </c>
      <c r="X230" s="135">
        <f>'[2]1'!$W$12</f>
        <v>1134.00953893</v>
      </c>
      <c r="Y230" s="136">
        <f>'[2]1'!$X$12</f>
        <v>1168.5085159400001</v>
      </c>
    </row>
    <row r="231" spans="1:25" ht="15" outlineLevel="2" thickBot="1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2" thickBot="1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2" thickBot="1">
      <c r="A233" s="8" t="s">
        <v>59</v>
      </c>
      <c r="B233" s="134">
        <f>'[3]ВЭК 4 цк'!$H$4</f>
        <v>6.6729585349198688</v>
      </c>
      <c r="C233" s="135">
        <f>'[3]ВЭК 4 цк'!$H$4</f>
        <v>6.6729585349198688</v>
      </c>
      <c r="D233" s="135">
        <f>'[3]ВЭК 4 цк'!$H$4</f>
        <v>6.6729585349198688</v>
      </c>
      <c r="E233" s="135">
        <f>'[3]ВЭК 4 цк'!$H$4</f>
        <v>6.6729585349198688</v>
      </c>
      <c r="F233" s="135">
        <f>'[3]ВЭК 4 цк'!$H$4</f>
        <v>6.6729585349198688</v>
      </c>
      <c r="G233" s="135">
        <f>'[3]ВЭК 4 цк'!$H$4</f>
        <v>6.6729585349198688</v>
      </c>
      <c r="H233" s="135">
        <f>'[3]ВЭК 4 цк'!$H$4</f>
        <v>6.6729585349198688</v>
      </c>
      <c r="I233" s="135">
        <f>'[3]ВЭК 4 цк'!$H$4</f>
        <v>6.6729585349198688</v>
      </c>
      <c r="J233" s="135">
        <f>'[3]ВЭК 4 цк'!$H$4</f>
        <v>6.6729585349198688</v>
      </c>
      <c r="K233" s="135">
        <f>'[3]ВЭК 4 цк'!$H$4</f>
        <v>6.6729585349198688</v>
      </c>
      <c r="L233" s="135">
        <f>'[3]ВЭК 4 цк'!$H$4</f>
        <v>6.6729585349198688</v>
      </c>
      <c r="M233" s="135">
        <f>'[3]ВЭК 4 цк'!$H$4</f>
        <v>6.6729585349198688</v>
      </c>
      <c r="N233" s="135">
        <f>'[3]ВЭК 4 цк'!$H$4</f>
        <v>6.6729585349198688</v>
      </c>
      <c r="O233" s="135">
        <f>'[3]ВЭК 4 цк'!$H$4</f>
        <v>6.6729585349198688</v>
      </c>
      <c r="P233" s="135">
        <f>'[3]ВЭК 4 цк'!$H$4</f>
        <v>6.6729585349198688</v>
      </c>
      <c r="Q233" s="135">
        <f>'[3]ВЭК 4 цк'!$H$4</f>
        <v>6.6729585349198688</v>
      </c>
      <c r="R233" s="135">
        <f>'[3]ВЭК 4 цк'!$H$4</f>
        <v>6.6729585349198688</v>
      </c>
      <c r="S233" s="135">
        <f>'[3]ВЭК 4 цк'!$H$4</f>
        <v>6.6729585349198688</v>
      </c>
      <c r="T233" s="135">
        <f>'[3]ВЭК 4 цк'!$H$4</f>
        <v>6.6729585349198688</v>
      </c>
      <c r="U233" s="135">
        <f>'[3]ВЭК 4 цк'!$H$4</f>
        <v>6.6729585349198688</v>
      </c>
      <c r="V233" s="135">
        <f>'[3]ВЭК 4 цк'!$H$4</f>
        <v>6.6729585349198688</v>
      </c>
      <c r="W233" s="135">
        <f>'[3]ВЭК 4 цк'!$H$4</f>
        <v>6.6729585349198688</v>
      </c>
      <c r="X233" s="135">
        <f>'[3]ВЭК 4 цк'!$H$4</f>
        <v>6.6729585349198688</v>
      </c>
      <c r="Y233" s="136">
        <f>'[3]ВЭК 4 цк'!$H$4</f>
        <v>6.6729585349198688</v>
      </c>
    </row>
    <row r="234" spans="1:25" ht="19.5" customHeight="1" thickBot="1">
      <c r="A234" s="18">
        <v>13</v>
      </c>
      <c r="B234" s="131">
        <f t="shared" ref="B234:Y234" si="86">B235+B236+B237+B238</f>
        <v>1592.4632370349198</v>
      </c>
      <c r="C234" s="131">
        <f t="shared" si="86"/>
        <v>1621.0264581649199</v>
      </c>
      <c r="D234" s="131">
        <f t="shared" si="86"/>
        <v>1634.5128957149198</v>
      </c>
      <c r="E234" s="131">
        <f t="shared" si="86"/>
        <v>1644.9603733249198</v>
      </c>
      <c r="F234" s="131">
        <f t="shared" si="86"/>
        <v>1652.1458096949198</v>
      </c>
      <c r="G234" s="131">
        <f t="shared" si="86"/>
        <v>1645.1839415149198</v>
      </c>
      <c r="H234" s="131">
        <f t="shared" si="86"/>
        <v>1610.6206312849199</v>
      </c>
      <c r="I234" s="131">
        <f t="shared" si="86"/>
        <v>1593.7891670449199</v>
      </c>
      <c r="J234" s="131">
        <f t="shared" si="86"/>
        <v>1602.9846636949198</v>
      </c>
      <c r="K234" s="131">
        <f t="shared" si="86"/>
        <v>1575.5542320549198</v>
      </c>
      <c r="L234" s="131">
        <f t="shared" si="86"/>
        <v>1570.8011272949198</v>
      </c>
      <c r="M234" s="131">
        <f t="shared" si="86"/>
        <v>1581.0167155549198</v>
      </c>
      <c r="N234" s="131">
        <f t="shared" si="86"/>
        <v>1583.8063742049198</v>
      </c>
      <c r="O234" s="131">
        <f t="shared" si="86"/>
        <v>1627.5327015849198</v>
      </c>
      <c r="P234" s="131">
        <f t="shared" si="86"/>
        <v>1633.4835787049199</v>
      </c>
      <c r="Q234" s="131">
        <f t="shared" si="86"/>
        <v>1619.5651132449198</v>
      </c>
      <c r="R234" s="131">
        <f t="shared" si="86"/>
        <v>1576.7357889949199</v>
      </c>
      <c r="S234" s="131">
        <f t="shared" si="86"/>
        <v>1558.4758585149198</v>
      </c>
      <c r="T234" s="131">
        <f t="shared" si="86"/>
        <v>1541.2733135349199</v>
      </c>
      <c r="U234" s="131">
        <f t="shared" si="86"/>
        <v>1523.8852118649199</v>
      </c>
      <c r="V234" s="131">
        <f t="shared" si="86"/>
        <v>1531.0170501249199</v>
      </c>
      <c r="W234" s="131">
        <f t="shared" si="86"/>
        <v>1567.5236023649197</v>
      </c>
      <c r="X234" s="131">
        <f t="shared" si="86"/>
        <v>1571.9687921549198</v>
      </c>
      <c r="Y234" s="131">
        <f t="shared" si="86"/>
        <v>1604.0494035249199</v>
      </c>
    </row>
    <row r="235" spans="1:25" ht="51.75" outlineLevel="2" thickBot="1">
      <c r="A235" s="8" t="s">
        <v>88</v>
      </c>
      <c r="B235" s="134">
        <f>'[2]1'!$A$13</f>
        <v>1213.3752784999999</v>
      </c>
      <c r="C235" s="135">
        <f>'[2]1'!$B$13</f>
        <v>1241.93849963</v>
      </c>
      <c r="D235" s="135">
        <f>'[2]1'!$C$13</f>
        <v>1255.4249371799999</v>
      </c>
      <c r="E235" s="135">
        <f>'[2]1'!$D$13</f>
        <v>1265.87241479</v>
      </c>
      <c r="F235" s="135">
        <f>'[2]1'!$E$13</f>
        <v>1273.0578511599999</v>
      </c>
      <c r="G235" s="135">
        <f>'[2]1'!$F$13</f>
        <v>1266.0959829799999</v>
      </c>
      <c r="H235" s="135">
        <f>'[2]1'!$G$13</f>
        <v>1231.5326727500001</v>
      </c>
      <c r="I235" s="135">
        <f>'[2]1'!$H$13</f>
        <v>1214.70120851</v>
      </c>
      <c r="J235" s="135">
        <f>'[2]1'!$I$13</f>
        <v>1223.89670516</v>
      </c>
      <c r="K235" s="135">
        <f>'[2]1'!$J$13</f>
        <v>1196.46627352</v>
      </c>
      <c r="L235" s="135">
        <f>'[2]1'!$K$13</f>
        <v>1191.7131687599999</v>
      </c>
      <c r="M235" s="135">
        <f>'[2]1'!$L$13</f>
        <v>1201.9287570199999</v>
      </c>
      <c r="N235" s="135">
        <f>'[2]1'!$M$13</f>
        <v>1204.71841567</v>
      </c>
      <c r="O235" s="135">
        <f>'[2]1'!$N$13</f>
        <v>1248.4447430499999</v>
      </c>
      <c r="P235" s="135">
        <f>'[2]1'!$O$13</f>
        <v>1254.39562017</v>
      </c>
      <c r="Q235" s="135">
        <f>'[2]1'!$P$13</f>
        <v>1240.4771547099999</v>
      </c>
      <c r="R235" s="135">
        <f>'[2]1'!$Q$13</f>
        <v>1197.64783046</v>
      </c>
      <c r="S235" s="135">
        <f>'[2]1'!$R$13</f>
        <v>1179.3878999799999</v>
      </c>
      <c r="T235" s="135">
        <f>'[2]1'!$S$13</f>
        <v>1162.1853550000001</v>
      </c>
      <c r="U235" s="135">
        <f>'[2]1'!$T$13</f>
        <v>1144.7972533300001</v>
      </c>
      <c r="V235" s="135">
        <f>'[2]1'!$U$13</f>
        <v>1151.9290915900001</v>
      </c>
      <c r="W235" s="135">
        <f>'[2]1'!$V$13</f>
        <v>1188.4356438299999</v>
      </c>
      <c r="X235" s="135">
        <f>'[2]1'!$W$13</f>
        <v>1192.88083362</v>
      </c>
      <c r="Y235" s="136">
        <f>'[2]1'!$X$13</f>
        <v>1224.96144499</v>
      </c>
    </row>
    <row r="236" spans="1:25" ht="15" outlineLevel="2" thickBot="1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2" thickBot="1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2" thickBot="1">
      <c r="A238" s="8" t="s">
        <v>59</v>
      </c>
      <c r="B238" s="134">
        <f>'[3]ВЭК 4 цк'!$H$4</f>
        <v>6.6729585349198688</v>
      </c>
      <c r="C238" s="135">
        <f>'[3]ВЭК 4 цк'!$H$4</f>
        <v>6.6729585349198688</v>
      </c>
      <c r="D238" s="135">
        <f>'[3]ВЭК 4 цк'!$H$4</f>
        <v>6.6729585349198688</v>
      </c>
      <c r="E238" s="135">
        <f>'[3]ВЭК 4 цк'!$H$4</f>
        <v>6.6729585349198688</v>
      </c>
      <c r="F238" s="135">
        <f>'[3]ВЭК 4 цк'!$H$4</f>
        <v>6.6729585349198688</v>
      </c>
      <c r="G238" s="135">
        <f>'[3]ВЭК 4 цк'!$H$4</f>
        <v>6.6729585349198688</v>
      </c>
      <c r="H238" s="135">
        <f>'[3]ВЭК 4 цк'!$H$4</f>
        <v>6.6729585349198688</v>
      </c>
      <c r="I238" s="135">
        <f>'[3]ВЭК 4 цк'!$H$4</f>
        <v>6.6729585349198688</v>
      </c>
      <c r="J238" s="135">
        <f>'[3]ВЭК 4 цк'!$H$4</f>
        <v>6.6729585349198688</v>
      </c>
      <c r="K238" s="135">
        <f>'[3]ВЭК 4 цк'!$H$4</f>
        <v>6.6729585349198688</v>
      </c>
      <c r="L238" s="135">
        <f>'[3]ВЭК 4 цк'!$H$4</f>
        <v>6.6729585349198688</v>
      </c>
      <c r="M238" s="135">
        <f>'[3]ВЭК 4 цк'!$H$4</f>
        <v>6.6729585349198688</v>
      </c>
      <c r="N238" s="135">
        <f>'[3]ВЭК 4 цк'!$H$4</f>
        <v>6.6729585349198688</v>
      </c>
      <c r="O238" s="135">
        <f>'[3]ВЭК 4 цк'!$H$4</f>
        <v>6.6729585349198688</v>
      </c>
      <c r="P238" s="135">
        <f>'[3]ВЭК 4 цк'!$H$4</f>
        <v>6.6729585349198688</v>
      </c>
      <c r="Q238" s="135">
        <f>'[3]ВЭК 4 цк'!$H$4</f>
        <v>6.6729585349198688</v>
      </c>
      <c r="R238" s="135">
        <f>'[3]ВЭК 4 цк'!$H$4</f>
        <v>6.6729585349198688</v>
      </c>
      <c r="S238" s="135">
        <f>'[3]ВЭК 4 цк'!$H$4</f>
        <v>6.6729585349198688</v>
      </c>
      <c r="T238" s="135">
        <f>'[3]ВЭК 4 цк'!$H$4</f>
        <v>6.6729585349198688</v>
      </c>
      <c r="U238" s="135">
        <f>'[3]ВЭК 4 цк'!$H$4</f>
        <v>6.6729585349198688</v>
      </c>
      <c r="V238" s="135">
        <f>'[3]ВЭК 4 цк'!$H$4</f>
        <v>6.6729585349198688</v>
      </c>
      <c r="W238" s="135">
        <f>'[3]ВЭК 4 цк'!$H$4</f>
        <v>6.6729585349198688</v>
      </c>
      <c r="X238" s="135">
        <f>'[3]ВЭК 4 цк'!$H$4</f>
        <v>6.6729585349198688</v>
      </c>
      <c r="Y238" s="136">
        <f>'[3]ВЭК 4 цк'!$H$4</f>
        <v>6.6729585349198688</v>
      </c>
    </row>
    <row r="239" spans="1:25" ht="19.5" customHeight="1" thickBot="1">
      <c r="A239" s="18">
        <v>14</v>
      </c>
      <c r="B239" s="131">
        <f t="shared" ref="B239:Y239" si="88">B240+B241+B242+B243</f>
        <v>1558.4890299449198</v>
      </c>
      <c r="C239" s="131">
        <f t="shared" si="88"/>
        <v>1590.9048028849199</v>
      </c>
      <c r="D239" s="131">
        <f t="shared" si="88"/>
        <v>1605.7045830849199</v>
      </c>
      <c r="E239" s="131">
        <f t="shared" si="88"/>
        <v>1614.9486492149199</v>
      </c>
      <c r="F239" s="131">
        <f t="shared" si="88"/>
        <v>1635.7852347249197</v>
      </c>
      <c r="G239" s="131">
        <f t="shared" si="88"/>
        <v>1622.0596019449199</v>
      </c>
      <c r="H239" s="131">
        <f t="shared" si="88"/>
        <v>1605.5599412049198</v>
      </c>
      <c r="I239" s="131">
        <f t="shared" si="88"/>
        <v>1589.9207711649199</v>
      </c>
      <c r="J239" s="131">
        <f t="shared" si="88"/>
        <v>1598.9912198549198</v>
      </c>
      <c r="K239" s="131">
        <f t="shared" si="88"/>
        <v>1552.7810321849199</v>
      </c>
      <c r="L239" s="131">
        <f t="shared" si="88"/>
        <v>1559.7548025249198</v>
      </c>
      <c r="M239" s="131">
        <f t="shared" si="88"/>
        <v>1585.2612182949199</v>
      </c>
      <c r="N239" s="131">
        <f t="shared" si="88"/>
        <v>1581.8122365849199</v>
      </c>
      <c r="O239" s="131">
        <f t="shared" si="88"/>
        <v>1578.3173834449199</v>
      </c>
      <c r="P239" s="131">
        <f t="shared" si="88"/>
        <v>1592.8296947149199</v>
      </c>
      <c r="Q239" s="131">
        <f t="shared" si="88"/>
        <v>1589.3820846849198</v>
      </c>
      <c r="R239" s="131">
        <f t="shared" si="88"/>
        <v>1599.9833977649198</v>
      </c>
      <c r="S239" s="131">
        <f t="shared" si="88"/>
        <v>1595.0144324349199</v>
      </c>
      <c r="T239" s="131">
        <f t="shared" si="88"/>
        <v>1585.0786578049199</v>
      </c>
      <c r="U239" s="131">
        <f t="shared" si="88"/>
        <v>1591.8148484549199</v>
      </c>
      <c r="V239" s="131">
        <f t="shared" si="88"/>
        <v>1599.4454384249198</v>
      </c>
      <c r="W239" s="131">
        <f t="shared" si="88"/>
        <v>1581.6520123649198</v>
      </c>
      <c r="X239" s="131">
        <f t="shared" si="88"/>
        <v>1584.2618039649199</v>
      </c>
      <c r="Y239" s="131">
        <f t="shared" si="88"/>
        <v>1587.0279904349197</v>
      </c>
    </row>
    <row r="240" spans="1:25" ht="51.75" outlineLevel="2" thickBot="1">
      <c r="A240" s="8" t="s">
        <v>88</v>
      </c>
      <c r="B240" s="134">
        <f>'[2]1'!$A$14</f>
        <v>1179.40107141</v>
      </c>
      <c r="C240" s="135">
        <f>'[2]1'!$B$14</f>
        <v>1211.8168443500001</v>
      </c>
      <c r="D240" s="135">
        <f>'[2]1'!$C$14</f>
        <v>1226.6166245500001</v>
      </c>
      <c r="E240" s="135">
        <f>'[2]1'!$D$14</f>
        <v>1235.8606906800001</v>
      </c>
      <c r="F240" s="135">
        <f>'[2]1'!$E$14</f>
        <v>1256.6972761899999</v>
      </c>
      <c r="G240" s="135">
        <f>'[2]1'!$F$14</f>
        <v>1242.9716434100001</v>
      </c>
      <c r="H240" s="135">
        <f>'[2]1'!$G$14</f>
        <v>1226.47198267</v>
      </c>
      <c r="I240" s="135">
        <f>'[2]1'!$H$14</f>
        <v>1210.83281263</v>
      </c>
      <c r="J240" s="135">
        <f>'[2]1'!$I$14</f>
        <v>1219.90326132</v>
      </c>
      <c r="K240" s="135">
        <f>'[2]1'!$J$14</f>
        <v>1173.6930736500001</v>
      </c>
      <c r="L240" s="135">
        <f>'[2]1'!$K$14</f>
        <v>1180.66684399</v>
      </c>
      <c r="M240" s="135">
        <f>'[2]1'!$L$14</f>
        <v>1206.1732597600001</v>
      </c>
      <c r="N240" s="135">
        <f>'[2]1'!$M$14</f>
        <v>1202.7242780500001</v>
      </c>
      <c r="O240" s="135">
        <f>'[2]1'!$N$14</f>
        <v>1199.22942491</v>
      </c>
      <c r="P240" s="135">
        <f>'[2]1'!$O$14</f>
        <v>1213.7417361800001</v>
      </c>
      <c r="Q240" s="135">
        <f>'[2]1'!$P$14</f>
        <v>1210.29412615</v>
      </c>
      <c r="R240" s="135">
        <f>'[2]1'!$Q$14</f>
        <v>1220.89543923</v>
      </c>
      <c r="S240" s="135">
        <f>'[2]1'!$R$14</f>
        <v>1215.9264739</v>
      </c>
      <c r="T240" s="135">
        <f>'[2]1'!$S$14</f>
        <v>1205.9906992700001</v>
      </c>
      <c r="U240" s="135">
        <f>'[2]1'!$T$14</f>
        <v>1212.7268899200001</v>
      </c>
      <c r="V240" s="135">
        <f>'[2]1'!$U$14</f>
        <v>1220.3574798899999</v>
      </c>
      <c r="W240" s="135">
        <f>'[2]1'!$V$14</f>
        <v>1202.5640538299999</v>
      </c>
      <c r="X240" s="135">
        <f>'[2]1'!$W$14</f>
        <v>1205.17384543</v>
      </c>
      <c r="Y240" s="136">
        <f>'[2]1'!$X$14</f>
        <v>1207.9400318999999</v>
      </c>
    </row>
    <row r="241" spans="1:25" ht="15" outlineLevel="2" thickBot="1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2" thickBot="1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2" thickBot="1">
      <c r="A243" s="8" t="s">
        <v>59</v>
      </c>
      <c r="B243" s="134">
        <f>'[3]ВЭК 4 цк'!$H$4</f>
        <v>6.6729585349198688</v>
      </c>
      <c r="C243" s="135">
        <f>'[3]ВЭК 4 цк'!$H$4</f>
        <v>6.6729585349198688</v>
      </c>
      <c r="D243" s="135">
        <f>'[3]ВЭК 4 цк'!$H$4</f>
        <v>6.6729585349198688</v>
      </c>
      <c r="E243" s="135">
        <f>'[3]ВЭК 4 цк'!$H$4</f>
        <v>6.6729585349198688</v>
      </c>
      <c r="F243" s="135">
        <f>'[3]ВЭК 4 цк'!$H$4</f>
        <v>6.6729585349198688</v>
      </c>
      <c r="G243" s="135">
        <f>'[3]ВЭК 4 цк'!$H$4</f>
        <v>6.6729585349198688</v>
      </c>
      <c r="H243" s="135">
        <f>'[3]ВЭК 4 цк'!$H$4</f>
        <v>6.6729585349198688</v>
      </c>
      <c r="I243" s="135">
        <f>'[3]ВЭК 4 цк'!$H$4</f>
        <v>6.6729585349198688</v>
      </c>
      <c r="J243" s="135">
        <f>'[3]ВЭК 4 цк'!$H$4</f>
        <v>6.6729585349198688</v>
      </c>
      <c r="K243" s="135">
        <f>'[3]ВЭК 4 цк'!$H$4</f>
        <v>6.6729585349198688</v>
      </c>
      <c r="L243" s="135">
        <f>'[3]ВЭК 4 цк'!$H$4</f>
        <v>6.6729585349198688</v>
      </c>
      <c r="M243" s="135">
        <f>'[3]ВЭК 4 цк'!$H$4</f>
        <v>6.6729585349198688</v>
      </c>
      <c r="N243" s="135">
        <f>'[3]ВЭК 4 цк'!$H$4</f>
        <v>6.6729585349198688</v>
      </c>
      <c r="O243" s="135">
        <f>'[3]ВЭК 4 цк'!$H$4</f>
        <v>6.6729585349198688</v>
      </c>
      <c r="P243" s="135">
        <f>'[3]ВЭК 4 цк'!$H$4</f>
        <v>6.6729585349198688</v>
      </c>
      <c r="Q243" s="135">
        <f>'[3]ВЭК 4 цк'!$H$4</f>
        <v>6.6729585349198688</v>
      </c>
      <c r="R243" s="135">
        <f>'[3]ВЭК 4 цк'!$H$4</f>
        <v>6.6729585349198688</v>
      </c>
      <c r="S243" s="135">
        <f>'[3]ВЭК 4 цк'!$H$4</f>
        <v>6.6729585349198688</v>
      </c>
      <c r="T243" s="135">
        <f>'[3]ВЭК 4 цк'!$H$4</f>
        <v>6.6729585349198688</v>
      </c>
      <c r="U243" s="135">
        <f>'[3]ВЭК 4 цк'!$H$4</f>
        <v>6.6729585349198688</v>
      </c>
      <c r="V243" s="135">
        <f>'[3]ВЭК 4 цк'!$H$4</f>
        <v>6.6729585349198688</v>
      </c>
      <c r="W243" s="135">
        <f>'[3]ВЭК 4 цк'!$H$4</f>
        <v>6.6729585349198688</v>
      </c>
      <c r="X243" s="135">
        <f>'[3]ВЭК 4 цк'!$H$4</f>
        <v>6.6729585349198688</v>
      </c>
      <c r="Y243" s="136">
        <f>'[3]ВЭК 4 цк'!$H$4</f>
        <v>6.6729585349198688</v>
      </c>
    </row>
    <row r="244" spans="1:25" ht="19.5" customHeight="1" thickBot="1">
      <c r="A244" s="18">
        <v>15</v>
      </c>
      <c r="B244" s="131">
        <f t="shared" ref="B244:Y244" si="90">B245+B246+B247+B248</f>
        <v>1523.3731266049199</v>
      </c>
      <c r="C244" s="131">
        <f t="shared" si="90"/>
        <v>1533.2280865949199</v>
      </c>
      <c r="D244" s="131">
        <f t="shared" si="90"/>
        <v>1548.3293451549198</v>
      </c>
      <c r="E244" s="131">
        <f t="shared" si="90"/>
        <v>1570.2649588549198</v>
      </c>
      <c r="F244" s="131">
        <f t="shared" si="90"/>
        <v>1605.8107577049198</v>
      </c>
      <c r="G244" s="131">
        <f t="shared" si="90"/>
        <v>1582.2596707149198</v>
      </c>
      <c r="H244" s="131">
        <f t="shared" si="90"/>
        <v>1563.8709338649198</v>
      </c>
      <c r="I244" s="131">
        <f t="shared" si="90"/>
        <v>1515.1146683149198</v>
      </c>
      <c r="J244" s="131">
        <f t="shared" si="90"/>
        <v>1489.3632386649199</v>
      </c>
      <c r="K244" s="131">
        <f t="shared" si="90"/>
        <v>1481.7948784749199</v>
      </c>
      <c r="L244" s="131">
        <f t="shared" si="90"/>
        <v>1463.7550840449198</v>
      </c>
      <c r="M244" s="131">
        <f t="shared" si="90"/>
        <v>1469.2963859849199</v>
      </c>
      <c r="N244" s="131">
        <f t="shared" si="90"/>
        <v>1491.4823771849199</v>
      </c>
      <c r="O244" s="131">
        <f t="shared" si="90"/>
        <v>1495.5889078949199</v>
      </c>
      <c r="P244" s="131">
        <f t="shared" si="90"/>
        <v>1508.8290055949199</v>
      </c>
      <c r="Q244" s="131">
        <f t="shared" si="90"/>
        <v>1517.8100837349198</v>
      </c>
      <c r="R244" s="131">
        <f t="shared" si="90"/>
        <v>1524.9982458449199</v>
      </c>
      <c r="S244" s="131">
        <f t="shared" si="90"/>
        <v>1493.9711900549198</v>
      </c>
      <c r="T244" s="131">
        <f t="shared" si="90"/>
        <v>1461.1455144149199</v>
      </c>
      <c r="U244" s="131">
        <f t="shared" si="90"/>
        <v>1459.6408953049199</v>
      </c>
      <c r="V244" s="131">
        <f t="shared" si="90"/>
        <v>1462.3522340349198</v>
      </c>
      <c r="W244" s="131">
        <f t="shared" si="90"/>
        <v>1475.3610120349199</v>
      </c>
      <c r="X244" s="131">
        <f t="shared" si="90"/>
        <v>1487.0520582849199</v>
      </c>
      <c r="Y244" s="131">
        <f t="shared" si="90"/>
        <v>1503.1496422649197</v>
      </c>
    </row>
    <row r="245" spans="1:25" ht="51.75" outlineLevel="2" thickBot="1">
      <c r="A245" s="8" t="s">
        <v>88</v>
      </c>
      <c r="B245" s="134">
        <f>'[2]1'!$A$15</f>
        <v>1144.2851680700001</v>
      </c>
      <c r="C245" s="135">
        <f>'[2]1'!$B$15</f>
        <v>1154.1401280600001</v>
      </c>
      <c r="D245" s="135">
        <f>'[2]1'!$C$15</f>
        <v>1169.24138662</v>
      </c>
      <c r="E245" s="135">
        <f>'[2]1'!$D$15</f>
        <v>1191.1770003199999</v>
      </c>
      <c r="F245" s="135">
        <f>'[2]1'!$E$15</f>
        <v>1226.7227991699999</v>
      </c>
      <c r="G245" s="135">
        <f>'[2]1'!$F$15</f>
        <v>1203.17171218</v>
      </c>
      <c r="H245" s="135">
        <f>'[2]1'!$G$15</f>
        <v>1184.78297533</v>
      </c>
      <c r="I245" s="135">
        <f>'[2]1'!$H$15</f>
        <v>1136.0267097799999</v>
      </c>
      <c r="J245" s="135">
        <f>'[2]1'!$I$15</f>
        <v>1110.2752801300001</v>
      </c>
      <c r="K245" s="135">
        <f>'[2]1'!$J$15</f>
        <v>1102.70691994</v>
      </c>
      <c r="L245" s="135">
        <f>'[2]1'!$K$15</f>
        <v>1084.66712551</v>
      </c>
      <c r="M245" s="135">
        <f>'[2]1'!$L$15</f>
        <v>1090.20842745</v>
      </c>
      <c r="N245" s="135">
        <f>'[2]1'!$M$15</f>
        <v>1112.39441865</v>
      </c>
      <c r="O245" s="135">
        <f>'[2]1'!$N$15</f>
        <v>1116.50094936</v>
      </c>
      <c r="P245" s="135">
        <f>'[2]1'!$O$15</f>
        <v>1129.74104706</v>
      </c>
      <c r="Q245" s="135">
        <f>'[2]1'!$P$15</f>
        <v>1138.7221251999999</v>
      </c>
      <c r="R245" s="135">
        <f>'[2]1'!$Q$15</f>
        <v>1145.9102873100001</v>
      </c>
      <c r="S245" s="135">
        <f>'[2]1'!$R$15</f>
        <v>1114.88323152</v>
      </c>
      <c r="T245" s="135">
        <f>'[2]1'!$S$15</f>
        <v>1082.0575558800001</v>
      </c>
      <c r="U245" s="135">
        <f>'[2]1'!$T$15</f>
        <v>1080.5529367700001</v>
      </c>
      <c r="V245" s="135">
        <f>'[2]1'!$U$15</f>
        <v>1083.2642754999999</v>
      </c>
      <c r="W245" s="135">
        <f>'[2]1'!$V$15</f>
        <v>1096.2730535000001</v>
      </c>
      <c r="X245" s="135">
        <f>'[2]1'!$W$15</f>
        <v>1107.9640997500001</v>
      </c>
      <c r="Y245" s="136">
        <f>'[2]1'!$X$15</f>
        <v>1124.0616837299999</v>
      </c>
    </row>
    <row r="246" spans="1:25" ht="15" outlineLevel="2" thickBot="1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2" thickBot="1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2" thickBot="1">
      <c r="A248" s="8" t="s">
        <v>59</v>
      </c>
      <c r="B248" s="134">
        <f>'[3]ВЭК 4 цк'!$H$4</f>
        <v>6.6729585349198688</v>
      </c>
      <c r="C248" s="135">
        <f>'[3]ВЭК 4 цк'!$H$4</f>
        <v>6.6729585349198688</v>
      </c>
      <c r="D248" s="135">
        <f>'[3]ВЭК 4 цк'!$H$4</f>
        <v>6.6729585349198688</v>
      </c>
      <c r="E248" s="135">
        <f>'[3]ВЭК 4 цк'!$H$4</f>
        <v>6.6729585349198688</v>
      </c>
      <c r="F248" s="135">
        <f>'[3]ВЭК 4 цк'!$H$4</f>
        <v>6.6729585349198688</v>
      </c>
      <c r="G248" s="135">
        <f>'[3]ВЭК 4 цк'!$H$4</f>
        <v>6.6729585349198688</v>
      </c>
      <c r="H248" s="135">
        <f>'[3]ВЭК 4 цк'!$H$4</f>
        <v>6.6729585349198688</v>
      </c>
      <c r="I248" s="135">
        <f>'[3]ВЭК 4 цк'!$H$4</f>
        <v>6.6729585349198688</v>
      </c>
      <c r="J248" s="135">
        <f>'[3]ВЭК 4 цк'!$H$4</f>
        <v>6.6729585349198688</v>
      </c>
      <c r="K248" s="135">
        <f>'[3]ВЭК 4 цк'!$H$4</f>
        <v>6.6729585349198688</v>
      </c>
      <c r="L248" s="135">
        <f>'[3]ВЭК 4 цк'!$H$4</f>
        <v>6.6729585349198688</v>
      </c>
      <c r="M248" s="135">
        <f>'[3]ВЭК 4 цк'!$H$4</f>
        <v>6.6729585349198688</v>
      </c>
      <c r="N248" s="135">
        <f>'[3]ВЭК 4 цк'!$H$4</f>
        <v>6.6729585349198688</v>
      </c>
      <c r="O248" s="135">
        <f>'[3]ВЭК 4 цк'!$H$4</f>
        <v>6.6729585349198688</v>
      </c>
      <c r="P248" s="135">
        <f>'[3]ВЭК 4 цк'!$H$4</f>
        <v>6.6729585349198688</v>
      </c>
      <c r="Q248" s="135">
        <f>'[3]ВЭК 4 цк'!$H$4</f>
        <v>6.6729585349198688</v>
      </c>
      <c r="R248" s="135">
        <f>'[3]ВЭК 4 цк'!$H$4</f>
        <v>6.6729585349198688</v>
      </c>
      <c r="S248" s="135">
        <f>'[3]ВЭК 4 цк'!$H$4</f>
        <v>6.6729585349198688</v>
      </c>
      <c r="T248" s="135">
        <f>'[3]ВЭК 4 цк'!$H$4</f>
        <v>6.6729585349198688</v>
      </c>
      <c r="U248" s="135">
        <f>'[3]ВЭК 4 цк'!$H$4</f>
        <v>6.6729585349198688</v>
      </c>
      <c r="V248" s="135">
        <f>'[3]ВЭК 4 цк'!$H$4</f>
        <v>6.6729585349198688</v>
      </c>
      <c r="W248" s="135">
        <f>'[3]ВЭК 4 цк'!$H$4</f>
        <v>6.6729585349198688</v>
      </c>
      <c r="X248" s="135">
        <f>'[3]ВЭК 4 цк'!$H$4</f>
        <v>6.6729585349198688</v>
      </c>
      <c r="Y248" s="136">
        <f>'[3]ВЭК 4 цк'!$H$4</f>
        <v>6.6729585349198688</v>
      </c>
    </row>
    <row r="249" spans="1:25" ht="19.5" customHeight="1" thickBot="1">
      <c r="A249" s="18">
        <v>16</v>
      </c>
      <c r="B249" s="131">
        <f t="shared" ref="B249:Y249" si="92">B250+B251+B252+B253</f>
        <v>1635.4241304149198</v>
      </c>
      <c r="C249" s="131">
        <f t="shared" si="92"/>
        <v>1653.2464804349199</v>
      </c>
      <c r="D249" s="131">
        <f t="shared" si="92"/>
        <v>1656.0729664249197</v>
      </c>
      <c r="E249" s="131">
        <f t="shared" si="92"/>
        <v>1644.5670545249197</v>
      </c>
      <c r="F249" s="131">
        <f t="shared" si="92"/>
        <v>1636.2070352249198</v>
      </c>
      <c r="G249" s="131">
        <f t="shared" si="92"/>
        <v>1617.6338341549199</v>
      </c>
      <c r="H249" s="131">
        <f t="shared" si="92"/>
        <v>1575.4224948349199</v>
      </c>
      <c r="I249" s="131">
        <f t="shared" si="92"/>
        <v>1556.0514354949198</v>
      </c>
      <c r="J249" s="131">
        <f t="shared" si="92"/>
        <v>1533.3306998449198</v>
      </c>
      <c r="K249" s="131">
        <f t="shared" si="92"/>
        <v>1527.1374609149198</v>
      </c>
      <c r="L249" s="131">
        <f t="shared" si="92"/>
        <v>1524.3270377049198</v>
      </c>
      <c r="M249" s="131">
        <f t="shared" si="92"/>
        <v>1532.5526482649198</v>
      </c>
      <c r="N249" s="131">
        <f t="shared" si="92"/>
        <v>1561.9559130849198</v>
      </c>
      <c r="O249" s="131">
        <f t="shared" si="92"/>
        <v>1573.4223579849199</v>
      </c>
      <c r="P249" s="131">
        <f t="shared" si="92"/>
        <v>1588.8628910449199</v>
      </c>
      <c r="Q249" s="131">
        <f t="shared" si="92"/>
        <v>1588.5618686249197</v>
      </c>
      <c r="R249" s="131">
        <f t="shared" si="92"/>
        <v>1578.0186205649197</v>
      </c>
      <c r="S249" s="131">
        <f t="shared" si="92"/>
        <v>1542.7524392849198</v>
      </c>
      <c r="T249" s="131">
        <f t="shared" si="92"/>
        <v>1521.2815371049198</v>
      </c>
      <c r="U249" s="131">
        <f t="shared" si="92"/>
        <v>1527.7170978449199</v>
      </c>
      <c r="V249" s="131">
        <f t="shared" si="92"/>
        <v>1535.8464287149197</v>
      </c>
      <c r="W249" s="131">
        <f t="shared" si="92"/>
        <v>1547.4648377449198</v>
      </c>
      <c r="X249" s="131">
        <f t="shared" si="92"/>
        <v>1580.3216837749198</v>
      </c>
      <c r="Y249" s="131">
        <f t="shared" si="92"/>
        <v>1606.3478219249198</v>
      </c>
    </row>
    <row r="250" spans="1:25" ht="51.75" outlineLevel="2" thickBot="1">
      <c r="A250" s="8" t="s">
        <v>88</v>
      </c>
      <c r="B250" s="134">
        <f>'[2]1'!$A$16</f>
        <v>1256.3361718799999</v>
      </c>
      <c r="C250" s="135">
        <f>'[2]1'!$B$16</f>
        <v>1274.1585219000001</v>
      </c>
      <c r="D250" s="135">
        <f>'[2]1'!$C$16</f>
        <v>1276.9850078899999</v>
      </c>
      <c r="E250" s="135">
        <f>'[2]1'!$D$16</f>
        <v>1265.4790959899999</v>
      </c>
      <c r="F250" s="135">
        <f>'[2]1'!$E$16</f>
        <v>1257.1190766899999</v>
      </c>
      <c r="G250" s="135">
        <f>'[2]1'!$F$16</f>
        <v>1238.5458756200001</v>
      </c>
      <c r="H250" s="135">
        <f>'[2]1'!$G$16</f>
        <v>1196.3345363000001</v>
      </c>
      <c r="I250" s="135">
        <f>'[2]1'!$H$16</f>
        <v>1176.96347696</v>
      </c>
      <c r="J250" s="135">
        <f>'[2]1'!$I$16</f>
        <v>1154.2427413099999</v>
      </c>
      <c r="K250" s="135">
        <f>'[2]1'!$J$16</f>
        <v>1148.0495023799999</v>
      </c>
      <c r="L250" s="135">
        <f>'[2]1'!$K$16</f>
        <v>1145.23907917</v>
      </c>
      <c r="M250" s="135">
        <f>'[2]1'!$L$16</f>
        <v>1153.4646897299999</v>
      </c>
      <c r="N250" s="135">
        <f>'[2]1'!$M$16</f>
        <v>1182.8679545499999</v>
      </c>
      <c r="O250" s="135">
        <f>'[2]1'!$N$16</f>
        <v>1194.3343994500001</v>
      </c>
      <c r="P250" s="135">
        <f>'[2]1'!$O$16</f>
        <v>1209.7749325100001</v>
      </c>
      <c r="Q250" s="135">
        <f>'[2]1'!$P$16</f>
        <v>1209.4739100899999</v>
      </c>
      <c r="R250" s="135">
        <f>'[2]1'!$Q$16</f>
        <v>1198.9306620299999</v>
      </c>
      <c r="S250" s="135">
        <f>'[2]1'!$R$16</f>
        <v>1163.6644807499999</v>
      </c>
      <c r="T250" s="135">
        <f>'[2]1'!$S$16</f>
        <v>1142.19357857</v>
      </c>
      <c r="U250" s="135">
        <f>'[2]1'!$T$16</f>
        <v>1148.62913931</v>
      </c>
      <c r="V250" s="135">
        <f>'[2]1'!$U$16</f>
        <v>1156.7584701799999</v>
      </c>
      <c r="W250" s="135">
        <f>'[2]1'!$V$16</f>
        <v>1168.37687921</v>
      </c>
      <c r="X250" s="135">
        <f>'[2]1'!$W$16</f>
        <v>1201.23372524</v>
      </c>
      <c r="Y250" s="136">
        <f>'[2]1'!$X$16</f>
        <v>1227.25986339</v>
      </c>
    </row>
    <row r="251" spans="1:25" ht="15" outlineLevel="2" thickBot="1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2" thickBot="1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2" thickBot="1">
      <c r="A253" s="8" t="s">
        <v>59</v>
      </c>
      <c r="B253" s="134">
        <f>'[3]ВЭК 4 цк'!$H$4</f>
        <v>6.6729585349198688</v>
      </c>
      <c r="C253" s="135">
        <f>'[3]ВЭК 4 цк'!$H$4</f>
        <v>6.6729585349198688</v>
      </c>
      <c r="D253" s="135">
        <f>'[3]ВЭК 4 цк'!$H$4</f>
        <v>6.6729585349198688</v>
      </c>
      <c r="E253" s="135">
        <f>'[3]ВЭК 4 цк'!$H$4</f>
        <v>6.6729585349198688</v>
      </c>
      <c r="F253" s="135">
        <f>'[3]ВЭК 4 цк'!$H$4</f>
        <v>6.6729585349198688</v>
      </c>
      <c r="G253" s="135">
        <f>'[3]ВЭК 4 цк'!$H$4</f>
        <v>6.6729585349198688</v>
      </c>
      <c r="H253" s="135">
        <f>'[3]ВЭК 4 цк'!$H$4</f>
        <v>6.6729585349198688</v>
      </c>
      <c r="I253" s="135">
        <f>'[3]ВЭК 4 цк'!$H$4</f>
        <v>6.6729585349198688</v>
      </c>
      <c r="J253" s="135">
        <f>'[3]ВЭК 4 цк'!$H$4</f>
        <v>6.6729585349198688</v>
      </c>
      <c r="K253" s="135">
        <f>'[3]ВЭК 4 цк'!$H$4</f>
        <v>6.6729585349198688</v>
      </c>
      <c r="L253" s="135">
        <f>'[3]ВЭК 4 цк'!$H$4</f>
        <v>6.6729585349198688</v>
      </c>
      <c r="M253" s="135">
        <f>'[3]ВЭК 4 цк'!$H$4</f>
        <v>6.6729585349198688</v>
      </c>
      <c r="N253" s="135">
        <f>'[3]ВЭК 4 цк'!$H$4</f>
        <v>6.6729585349198688</v>
      </c>
      <c r="O253" s="135">
        <f>'[3]ВЭК 4 цк'!$H$4</f>
        <v>6.6729585349198688</v>
      </c>
      <c r="P253" s="135">
        <f>'[3]ВЭК 4 цк'!$H$4</f>
        <v>6.6729585349198688</v>
      </c>
      <c r="Q253" s="135">
        <f>'[3]ВЭК 4 цк'!$H$4</f>
        <v>6.6729585349198688</v>
      </c>
      <c r="R253" s="135">
        <f>'[3]ВЭК 4 цк'!$H$4</f>
        <v>6.6729585349198688</v>
      </c>
      <c r="S253" s="135">
        <f>'[3]ВЭК 4 цк'!$H$4</f>
        <v>6.6729585349198688</v>
      </c>
      <c r="T253" s="135">
        <f>'[3]ВЭК 4 цк'!$H$4</f>
        <v>6.6729585349198688</v>
      </c>
      <c r="U253" s="135">
        <f>'[3]ВЭК 4 цк'!$H$4</f>
        <v>6.6729585349198688</v>
      </c>
      <c r="V253" s="135">
        <f>'[3]ВЭК 4 цк'!$H$4</f>
        <v>6.6729585349198688</v>
      </c>
      <c r="W253" s="135">
        <f>'[3]ВЭК 4 цк'!$H$4</f>
        <v>6.6729585349198688</v>
      </c>
      <c r="X253" s="135">
        <f>'[3]ВЭК 4 цк'!$H$4</f>
        <v>6.6729585349198688</v>
      </c>
      <c r="Y253" s="136">
        <f>'[3]ВЭК 4 цк'!$H$4</f>
        <v>6.6729585349198688</v>
      </c>
    </row>
    <row r="254" spans="1:25" ht="19.5" customHeight="1" thickBot="1">
      <c r="A254" s="18">
        <v>17</v>
      </c>
      <c r="B254" s="131">
        <f t="shared" ref="B254:Y254" si="94">B255+B256+B257+B258</f>
        <v>1533.0794811949199</v>
      </c>
      <c r="C254" s="131">
        <f t="shared" si="94"/>
        <v>1523.2280398349199</v>
      </c>
      <c r="D254" s="131">
        <f t="shared" si="94"/>
        <v>1529.8383791449198</v>
      </c>
      <c r="E254" s="131">
        <f t="shared" si="94"/>
        <v>1527.1151711049199</v>
      </c>
      <c r="F254" s="131">
        <f t="shared" si="94"/>
        <v>1553.2903761949199</v>
      </c>
      <c r="G254" s="131">
        <f t="shared" si="94"/>
        <v>1542.1244499549198</v>
      </c>
      <c r="H254" s="131">
        <f t="shared" si="94"/>
        <v>1524.9594822149199</v>
      </c>
      <c r="I254" s="131">
        <f t="shared" si="94"/>
        <v>1551.4118976549198</v>
      </c>
      <c r="J254" s="131">
        <f t="shared" si="94"/>
        <v>1538.5224540049198</v>
      </c>
      <c r="K254" s="131">
        <f t="shared" si="94"/>
        <v>1503.7067508449197</v>
      </c>
      <c r="L254" s="131">
        <f t="shared" si="94"/>
        <v>1486.0217176749197</v>
      </c>
      <c r="M254" s="131">
        <f t="shared" si="94"/>
        <v>1487.7535400549198</v>
      </c>
      <c r="N254" s="131">
        <f t="shared" si="94"/>
        <v>1512.2690736249199</v>
      </c>
      <c r="O254" s="131">
        <f t="shared" si="94"/>
        <v>1508.9382972849198</v>
      </c>
      <c r="P254" s="131">
        <f t="shared" si="94"/>
        <v>1522.7208412849197</v>
      </c>
      <c r="Q254" s="131">
        <f t="shared" si="94"/>
        <v>1519.3841160349198</v>
      </c>
      <c r="R254" s="131">
        <f t="shared" si="94"/>
        <v>1518.2212362449197</v>
      </c>
      <c r="S254" s="131">
        <f t="shared" si="94"/>
        <v>1482.0009509849199</v>
      </c>
      <c r="T254" s="131">
        <f t="shared" si="94"/>
        <v>1450.6733868749197</v>
      </c>
      <c r="U254" s="131">
        <f t="shared" si="94"/>
        <v>1464.1491288549198</v>
      </c>
      <c r="V254" s="131">
        <f t="shared" si="94"/>
        <v>1480.2588360749198</v>
      </c>
      <c r="W254" s="131">
        <f t="shared" si="94"/>
        <v>1482.6783429049199</v>
      </c>
      <c r="X254" s="131">
        <f t="shared" si="94"/>
        <v>1491.6847989249197</v>
      </c>
      <c r="Y254" s="131">
        <f t="shared" si="94"/>
        <v>1494.7593965549199</v>
      </c>
    </row>
    <row r="255" spans="1:25" ht="51.75" outlineLevel="2" thickBot="1">
      <c r="A255" s="8" t="s">
        <v>88</v>
      </c>
      <c r="B255" s="134">
        <f>'[2]1'!$A$17</f>
        <v>1153.9915226600001</v>
      </c>
      <c r="C255" s="135">
        <f>'[2]1'!$B$17</f>
        <v>1144.1400813</v>
      </c>
      <c r="D255" s="135">
        <f>'[2]1'!$C$17</f>
        <v>1150.75042061</v>
      </c>
      <c r="E255" s="135">
        <f>'[2]1'!$D$17</f>
        <v>1148.0272125700001</v>
      </c>
      <c r="F255" s="135">
        <f>'[2]1'!$E$17</f>
        <v>1174.20241766</v>
      </c>
      <c r="G255" s="135">
        <f>'[2]1'!$F$17</f>
        <v>1163.0364914199999</v>
      </c>
      <c r="H255" s="135">
        <f>'[2]1'!$G$17</f>
        <v>1145.8715236800001</v>
      </c>
      <c r="I255" s="135">
        <f>'[2]1'!$H$17</f>
        <v>1172.32393912</v>
      </c>
      <c r="J255" s="135">
        <f>'[2]1'!$I$17</f>
        <v>1159.43449547</v>
      </c>
      <c r="K255" s="135">
        <f>'[2]1'!$J$17</f>
        <v>1124.6187923099999</v>
      </c>
      <c r="L255" s="135">
        <f>'[2]1'!$K$17</f>
        <v>1106.9337591399999</v>
      </c>
      <c r="M255" s="135">
        <f>'[2]1'!$L$17</f>
        <v>1108.6655815199999</v>
      </c>
      <c r="N255" s="135">
        <f>'[2]1'!$M$17</f>
        <v>1133.18111509</v>
      </c>
      <c r="O255" s="135">
        <f>'[2]1'!$N$17</f>
        <v>1129.85033875</v>
      </c>
      <c r="P255" s="135">
        <f>'[2]1'!$O$17</f>
        <v>1143.6328827499999</v>
      </c>
      <c r="Q255" s="135">
        <f>'[2]1'!$P$17</f>
        <v>1140.2961574999999</v>
      </c>
      <c r="R255" s="135">
        <f>'[2]1'!$Q$17</f>
        <v>1139.1332777099999</v>
      </c>
      <c r="S255" s="135">
        <f>'[2]1'!$R$17</f>
        <v>1102.91299245</v>
      </c>
      <c r="T255" s="135">
        <f>'[2]1'!$S$17</f>
        <v>1071.5854283399999</v>
      </c>
      <c r="U255" s="135">
        <f>'[2]1'!$T$17</f>
        <v>1085.06117032</v>
      </c>
      <c r="V255" s="135">
        <f>'[2]1'!$U$17</f>
        <v>1101.17087754</v>
      </c>
      <c r="W255" s="135">
        <f>'[2]1'!$V$17</f>
        <v>1103.59038437</v>
      </c>
      <c r="X255" s="135">
        <f>'[2]1'!$W$17</f>
        <v>1112.5968403899999</v>
      </c>
      <c r="Y255" s="136">
        <f>'[2]1'!$X$17</f>
        <v>1115.6714380200001</v>
      </c>
    </row>
    <row r="256" spans="1:25" ht="15" outlineLevel="2" thickBot="1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2" thickBot="1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2" thickBot="1">
      <c r="A258" s="8" t="s">
        <v>59</v>
      </c>
      <c r="B258" s="134">
        <f>'[3]ВЭК 4 цк'!$H$4</f>
        <v>6.6729585349198688</v>
      </c>
      <c r="C258" s="135">
        <f>'[3]ВЭК 4 цк'!$H$4</f>
        <v>6.6729585349198688</v>
      </c>
      <c r="D258" s="135">
        <f>'[3]ВЭК 4 цк'!$H$4</f>
        <v>6.6729585349198688</v>
      </c>
      <c r="E258" s="135">
        <f>'[3]ВЭК 4 цк'!$H$4</f>
        <v>6.6729585349198688</v>
      </c>
      <c r="F258" s="135">
        <f>'[3]ВЭК 4 цк'!$H$4</f>
        <v>6.6729585349198688</v>
      </c>
      <c r="G258" s="135">
        <f>'[3]ВЭК 4 цк'!$H$4</f>
        <v>6.6729585349198688</v>
      </c>
      <c r="H258" s="135">
        <f>'[3]ВЭК 4 цк'!$H$4</f>
        <v>6.6729585349198688</v>
      </c>
      <c r="I258" s="135">
        <f>'[3]ВЭК 4 цк'!$H$4</f>
        <v>6.6729585349198688</v>
      </c>
      <c r="J258" s="135">
        <f>'[3]ВЭК 4 цк'!$H$4</f>
        <v>6.6729585349198688</v>
      </c>
      <c r="K258" s="135">
        <f>'[3]ВЭК 4 цк'!$H$4</f>
        <v>6.6729585349198688</v>
      </c>
      <c r="L258" s="135">
        <f>'[3]ВЭК 4 цк'!$H$4</f>
        <v>6.6729585349198688</v>
      </c>
      <c r="M258" s="135">
        <f>'[3]ВЭК 4 цк'!$H$4</f>
        <v>6.6729585349198688</v>
      </c>
      <c r="N258" s="135">
        <f>'[3]ВЭК 4 цк'!$H$4</f>
        <v>6.6729585349198688</v>
      </c>
      <c r="O258" s="135">
        <f>'[3]ВЭК 4 цк'!$H$4</f>
        <v>6.6729585349198688</v>
      </c>
      <c r="P258" s="135">
        <f>'[3]ВЭК 4 цк'!$H$4</f>
        <v>6.6729585349198688</v>
      </c>
      <c r="Q258" s="135">
        <f>'[3]ВЭК 4 цк'!$H$4</f>
        <v>6.6729585349198688</v>
      </c>
      <c r="R258" s="135">
        <f>'[3]ВЭК 4 цк'!$H$4</f>
        <v>6.6729585349198688</v>
      </c>
      <c r="S258" s="135">
        <f>'[3]ВЭК 4 цк'!$H$4</f>
        <v>6.6729585349198688</v>
      </c>
      <c r="T258" s="135">
        <f>'[3]ВЭК 4 цк'!$H$4</f>
        <v>6.6729585349198688</v>
      </c>
      <c r="U258" s="135">
        <f>'[3]ВЭК 4 цк'!$H$4</f>
        <v>6.6729585349198688</v>
      </c>
      <c r="V258" s="135">
        <f>'[3]ВЭК 4 цк'!$H$4</f>
        <v>6.6729585349198688</v>
      </c>
      <c r="W258" s="135">
        <f>'[3]ВЭК 4 цк'!$H$4</f>
        <v>6.6729585349198688</v>
      </c>
      <c r="X258" s="135">
        <f>'[3]ВЭК 4 цк'!$H$4</f>
        <v>6.6729585349198688</v>
      </c>
      <c r="Y258" s="136">
        <f>'[3]ВЭК 4 цк'!$H$4</f>
        <v>6.6729585349198688</v>
      </c>
    </row>
    <row r="259" spans="1:25" ht="19.5" customHeight="1" thickBot="1">
      <c r="A259" s="18">
        <v>18</v>
      </c>
      <c r="B259" s="131">
        <f t="shared" ref="B259:Y259" si="96">B260+B261+B262+B263</f>
        <v>1583.1504285949197</v>
      </c>
      <c r="C259" s="131">
        <f t="shared" si="96"/>
        <v>1591.9023328849198</v>
      </c>
      <c r="D259" s="131">
        <f t="shared" si="96"/>
        <v>1594.2579652149197</v>
      </c>
      <c r="E259" s="131">
        <f t="shared" si="96"/>
        <v>1594.4184606549197</v>
      </c>
      <c r="F259" s="131">
        <f t="shared" si="96"/>
        <v>1607.8820817849198</v>
      </c>
      <c r="G259" s="131">
        <f t="shared" si="96"/>
        <v>1615.9138390949199</v>
      </c>
      <c r="H259" s="131">
        <f t="shared" si="96"/>
        <v>1602.5555593649199</v>
      </c>
      <c r="I259" s="131">
        <f t="shared" si="96"/>
        <v>1579.1361543849198</v>
      </c>
      <c r="J259" s="131">
        <f t="shared" si="96"/>
        <v>1559.0844428149198</v>
      </c>
      <c r="K259" s="131">
        <f t="shared" si="96"/>
        <v>1517.0719822349199</v>
      </c>
      <c r="L259" s="131">
        <f t="shared" si="96"/>
        <v>1494.5902470849198</v>
      </c>
      <c r="M259" s="131">
        <f t="shared" si="96"/>
        <v>1490.0970942449198</v>
      </c>
      <c r="N259" s="131">
        <f t="shared" si="96"/>
        <v>1511.6336633749199</v>
      </c>
      <c r="O259" s="131">
        <f t="shared" si="96"/>
        <v>1510.1934604849198</v>
      </c>
      <c r="P259" s="131">
        <f t="shared" si="96"/>
        <v>1527.6128470649198</v>
      </c>
      <c r="Q259" s="131">
        <f t="shared" si="96"/>
        <v>1521.5787006849198</v>
      </c>
      <c r="R259" s="131">
        <f t="shared" si="96"/>
        <v>1528.8453808549198</v>
      </c>
      <c r="S259" s="131">
        <f t="shared" si="96"/>
        <v>1499.5848988449197</v>
      </c>
      <c r="T259" s="131">
        <f t="shared" si="96"/>
        <v>1462.8832434249198</v>
      </c>
      <c r="U259" s="131">
        <f t="shared" si="96"/>
        <v>1472.5818122349199</v>
      </c>
      <c r="V259" s="131">
        <f t="shared" si="96"/>
        <v>1496.4546814049199</v>
      </c>
      <c r="W259" s="131">
        <f t="shared" si="96"/>
        <v>1499.5404837049198</v>
      </c>
      <c r="X259" s="131">
        <f t="shared" si="96"/>
        <v>1521.8920323349198</v>
      </c>
      <c r="Y259" s="131">
        <f t="shared" si="96"/>
        <v>1534.8578122549197</v>
      </c>
    </row>
    <row r="260" spans="1:25" ht="51.75" outlineLevel="2" thickBot="1">
      <c r="A260" s="8" t="s">
        <v>88</v>
      </c>
      <c r="B260" s="134">
        <f>'[2]1'!$A$18</f>
        <v>1204.0624700599999</v>
      </c>
      <c r="C260" s="135">
        <f>'[2]1'!$B$18</f>
        <v>1212.81437435</v>
      </c>
      <c r="D260" s="135">
        <f>'[2]1'!$C$18</f>
        <v>1215.1700066799999</v>
      </c>
      <c r="E260" s="135">
        <f>'[2]1'!$D$18</f>
        <v>1215.3305021199999</v>
      </c>
      <c r="F260" s="135">
        <f>'[2]1'!$E$18</f>
        <v>1228.79412325</v>
      </c>
      <c r="G260" s="135">
        <f>'[2]1'!$F$18</f>
        <v>1236.8258805600001</v>
      </c>
      <c r="H260" s="135">
        <f>'[2]1'!$G$18</f>
        <v>1223.46760083</v>
      </c>
      <c r="I260" s="135">
        <f>'[2]1'!$H$18</f>
        <v>1200.04819585</v>
      </c>
      <c r="J260" s="135">
        <f>'[2]1'!$I$18</f>
        <v>1179.99648428</v>
      </c>
      <c r="K260" s="135">
        <f>'[2]1'!$J$18</f>
        <v>1137.9840237000001</v>
      </c>
      <c r="L260" s="135">
        <f>'[2]1'!$K$18</f>
        <v>1115.50228855</v>
      </c>
      <c r="M260" s="135">
        <f>'[2]1'!$L$18</f>
        <v>1111.00913571</v>
      </c>
      <c r="N260" s="135">
        <f>'[2]1'!$M$18</f>
        <v>1132.5457048400001</v>
      </c>
      <c r="O260" s="135">
        <f>'[2]1'!$N$18</f>
        <v>1131.10550195</v>
      </c>
      <c r="P260" s="135">
        <f>'[2]1'!$O$18</f>
        <v>1148.52488853</v>
      </c>
      <c r="Q260" s="135">
        <f>'[2]1'!$P$18</f>
        <v>1142.49074215</v>
      </c>
      <c r="R260" s="135">
        <f>'[2]1'!$Q$18</f>
        <v>1149.7574223199999</v>
      </c>
      <c r="S260" s="135">
        <f>'[2]1'!$R$18</f>
        <v>1120.4969403099999</v>
      </c>
      <c r="T260" s="135">
        <f>'[2]1'!$S$18</f>
        <v>1083.7952848899999</v>
      </c>
      <c r="U260" s="135">
        <f>'[2]1'!$T$18</f>
        <v>1093.4938537</v>
      </c>
      <c r="V260" s="135">
        <f>'[2]1'!$U$18</f>
        <v>1117.3667228700001</v>
      </c>
      <c r="W260" s="135">
        <f>'[2]1'!$V$18</f>
        <v>1120.4525251699999</v>
      </c>
      <c r="X260" s="135">
        <f>'[2]1'!$W$18</f>
        <v>1142.8040738</v>
      </c>
      <c r="Y260" s="136">
        <f>'[2]1'!$X$18</f>
        <v>1155.7698537199999</v>
      </c>
    </row>
    <row r="261" spans="1:25" ht="15" outlineLevel="2" thickBot="1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2" thickBot="1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2" thickBot="1">
      <c r="A263" s="8" t="s">
        <v>59</v>
      </c>
      <c r="B263" s="134">
        <f>'[3]ВЭК 4 цк'!$H$4</f>
        <v>6.6729585349198688</v>
      </c>
      <c r="C263" s="135">
        <f>'[3]ВЭК 4 цк'!$H$4</f>
        <v>6.6729585349198688</v>
      </c>
      <c r="D263" s="135">
        <f>'[3]ВЭК 4 цк'!$H$4</f>
        <v>6.6729585349198688</v>
      </c>
      <c r="E263" s="135">
        <f>'[3]ВЭК 4 цк'!$H$4</f>
        <v>6.6729585349198688</v>
      </c>
      <c r="F263" s="135">
        <f>'[3]ВЭК 4 цк'!$H$4</f>
        <v>6.6729585349198688</v>
      </c>
      <c r="G263" s="135">
        <f>'[3]ВЭК 4 цк'!$H$4</f>
        <v>6.6729585349198688</v>
      </c>
      <c r="H263" s="135">
        <f>'[3]ВЭК 4 цк'!$H$4</f>
        <v>6.6729585349198688</v>
      </c>
      <c r="I263" s="135">
        <f>'[3]ВЭК 4 цк'!$H$4</f>
        <v>6.6729585349198688</v>
      </c>
      <c r="J263" s="135">
        <f>'[3]ВЭК 4 цк'!$H$4</f>
        <v>6.6729585349198688</v>
      </c>
      <c r="K263" s="135">
        <f>'[3]ВЭК 4 цк'!$H$4</f>
        <v>6.6729585349198688</v>
      </c>
      <c r="L263" s="135">
        <f>'[3]ВЭК 4 цк'!$H$4</f>
        <v>6.6729585349198688</v>
      </c>
      <c r="M263" s="135">
        <f>'[3]ВЭК 4 цк'!$H$4</f>
        <v>6.6729585349198688</v>
      </c>
      <c r="N263" s="135">
        <f>'[3]ВЭК 4 цк'!$H$4</f>
        <v>6.6729585349198688</v>
      </c>
      <c r="O263" s="135">
        <f>'[3]ВЭК 4 цк'!$H$4</f>
        <v>6.6729585349198688</v>
      </c>
      <c r="P263" s="135">
        <f>'[3]ВЭК 4 цк'!$H$4</f>
        <v>6.6729585349198688</v>
      </c>
      <c r="Q263" s="135">
        <f>'[3]ВЭК 4 цк'!$H$4</f>
        <v>6.6729585349198688</v>
      </c>
      <c r="R263" s="135">
        <f>'[3]ВЭК 4 цк'!$H$4</f>
        <v>6.6729585349198688</v>
      </c>
      <c r="S263" s="135">
        <f>'[3]ВЭК 4 цк'!$H$4</f>
        <v>6.6729585349198688</v>
      </c>
      <c r="T263" s="135">
        <f>'[3]ВЭК 4 цк'!$H$4</f>
        <v>6.6729585349198688</v>
      </c>
      <c r="U263" s="135">
        <f>'[3]ВЭК 4 цк'!$H$4</f>
        <v>6.6729585349198688</v>
      </c>
      <c r="V263" s="135">
        <f>'[3]ВЭК 4 цк'!$H$4</f>
        <v>6.6729585349198688</v>
      </c>
      <c r="W263" s="135">
        <f>'[3]ВЭК 4 цк'!$H$4</f>
        <v>6.6729585349198688</v>
      </c>
      <c r="X263" s="135">
        <f>'[3]ВЭК 4 цк'!$H$4</f>
        <v>6.6729585349198688</v>
      </c>
      <c r="Y263" s="136">
        <f>'[3]ВЭК 4 цк'!$H$4</f>
        <v>6.6729585349198688</v>
      </c>
    </row>
    <row r="264" spans="1:25" ht="19.5" customHeight="1" thickBot="1">
      <c r="A264" s="18">
        <v>19</v>
      </c>
      <c r="B264" s="131">
        <f t="shared" ref="B264:Y264" si="98">B265+B266+B267+B268</f>
        <v>1538.7330515649198</v>
      </c>
      <c r="C264" s="131">
        <f t="shared" si="98"/>
        <v>1564.4567192949198</v>
      </c>
      <c r="D264" s="131">
        <f t="shared" si="98"/>
        <v>1596.1100627249198</v>
      </c>
      <c r="E264" s="131">
        <f t="shared" si="98"/>
        <v>1595.3530780549199</v>
      </c>
      <c r="F264" s="131">
        <f t="shared" si="98"/>
        <v>1601.3502551349197</v>
      </c>
      <c r="G264" s="131">
        <f t="shared" si="98"/>
        <v>1601.3662737149198</v>
      </c>
      <c r="H264" s="131">
        <f t="shared" si="98"/>
        <v>1588.9738915849198</v>
      </c>
      <c r="I264" s="131">
        <f t="shared" si="98"/>
        <v>1573.6390824049199</v>
      </c>
      <c r="J264" s="131">
        <f t="shared" si="98"/>
        <v>1566.2673141349198</v>
      </c>
      <c r="K264" s="131">
        <f t="shared" si="98"/>
        <v>1557.9930045049198</v>
      </c>
      <c r="L264" s="131">
        <f t="shared" si="98"/>
        <v>1565.4512943749198</v>
      </c>
      <c r="M264" s="131">
        <f t="shared" si="98"/>
        <v>1567.5786429349198</v>
      </c>
      <c r="N264" s="131">
        <f t="shared" si="98"/>
        <v>1587.3499168449198</v>
      </c>
      <c r="O264" s="131">
        <f t="shared" si="98"/>
        <v>1591.2410026349198</v>
      </c>
      <c r="P264" s="131">
        <f t="shared" si="98"/>
        <v>1600.1019219649199</v>
      </c>
      <c r="Q264" s="131">
        <f t="shared" si="98"/>
        <v>1597.5604591949198</v>
      </c>
      <c r="R264" s="131">
        <f t="shared" si="98"/>
        <v>1591.8353163049198</v>
      </c>
      <c r="S264" s="131">
        <f t="shared" si="98"/>
        <v>1581.9498604349199</v>
      </c>
      <c r="T264" s="131">
        <f t="shared" si="98"/>
        <v>1517.8272042949197</v>
      </c>
      <c r="U264" s="131">
        <f t="shared" si="98"/>
        <v>1551.9050865249199</v>
      </c>
      <c r="V264" s="131">
        <f t="shared" si="98"/>
        <v>1554.3097146249199</v>
      </c>
      <c r="W264" s="131">
        <f t="shared" si="98"/>
        <v>1576.3424851249199</v>
      </c>
      <c r="X264" s="131">
        <f t="shared" si="98"/>
        <v>1580.5697124849198</v>
      </c>
      <c r="Y264" s="131">
        <f t="shared" si="98"/>
        <v>1591.9284372849199</v>
      </c>
    </row>
    <row r="265" spans="1:25" ht="51.75" outlineLevel="2" thickBot="1">
      <c r="A265" s="8" t="s">
        <v>88</v>
      </c>
      <c r="B265" s="134">
        <f>'[2]1'!$A$19</f>
        <v>1159.64509303</v>
      </c>
      <c r="C265" s="135">
        <f>'[2]1'!$B$19</f>
        <v>1185.36876076</v>
      </c>
      <c r="D265" s="135">
        <f>'[2]1'!$C$19</f>
        <v>1217.0221041899999</v>
      </c>
      <c r="E265" s="135">
        <f>'[2]1'!$D$19</f>
        <v>1216.2651195200001</v>
      </c>
      <c r="F265" s="135">
        <f>'[2]1'!$E$19</f>
        <v>1222.2622965999999</v>
      </c>
      <c r="G265" s="135">
        <f>'[2]1'!$F$19</f>
        <v>1222.2783151799999</v>
      </c>
      <c r="H265" s="135">
        <f>'[2]1'!$G$19</f>
        <v>1209.8859330499999</v>
      </c>
      <c r="I265" s="135">
        <f>'[2]1'!$H$19</f>
        <v>1194.5511238700001</v>
      </c>
      <c r="J265" s="135">
        <f>'[2]1'!$I$19</f>
        <v>1187.1793556</v>
      </c>
      <c r="K265" s="135">
        <f>'[2]1'!$J$19</f>
        <v>1178.9050459699999</v>
      </c>
      <c r="L265" s="135">
        <f>'[2]1'!$K$19</f>
        <v>1186.36333584</v>
      </c>
      <c r="M265" s="135">
        <f>'[2]1'!$L$19</f>
        <v>1188.4906844</v>
      </c>
      <c r="N265" s="135">
        <f>'[2]1'!$M$19</f>
        <v>1208.26195831</v>
      </c>
      <c r="O265" s="135">
        <f>'[2]1'!$N$19</f>
        <v>1212.1530441</v>
      </c>
      <c r="P265" s="135">
        <f>'[2]1'!$O$19</f>
        <v>1221.0139634300001</v>
      </c>
      <c r="Q265" s="135">
        <f>'[2]1'!$P$19</f>
        <v>1218.4725006599999</v>
      </c>
      <c r="R265" s="135">
        <f>'[2]1'!$Q$19</f>
        <v>1212.74735777</v>
      </c>
      <c r="S265" s="135">
        <f>'[2]1'!$R$19</f>
        <v>1202.8619019</v>
      </c>
      <c r="T265" s="135">
        <f>'[2]1'!$S$19</f>
        <v>1138.7392457599999</v>
      </c>
      <c r="U265" s="135">
        <f>'[2]1'!$T$19</f>
        <v>1172.81712799</v>
      </c>
      <c r="V265" s="135">
        <f>'[2]1'!$U$19</f>
        <v>1175.2217560900001</v>
      </c>
      <c r="W265" s="135">
        <f>'[2]1'!$V$19</f>
        <v>1197.2545265900001</v>
      </c>
      <c r="X265" s="135">
        <f>'[2]1'!$W$19</f>
        <v>1201.48175395</v>
      </c>
      <c r="Y265" s="136">
        <f>'[2]1'!$X$19</f>
        <v>1212.8404787500001</v>
      </c>
    </row>
    <row r="266" spans="1:25" ht="15" outlineLevel="2" thickBot="1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2" thickBot="1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2" thickBot="1">
      <c r="A268" s="8" t="s">
        <v>59</v>
      </c>
      <c r="B268" s="134">
        <f>'[3]ВЭК 4 цк'!$H$4</f>
        <v>6.6729585349198688</v>
      </c>
      <c r="C268" s="135">
        <f>'[3]ВЭК 4 цк'!$H$4</f>
        <v>6.6729585349198688</v>
      </c>
      <c r="D268" s="135">
        <f>'[3]ВЭК 4 цк'!$H$4</f>
        <v>6.6729585349198688</v>
      </c>
      <c r="E268" s="135">
        <f>'[3]ВЭК 4 цк'!$H$4</f>
        <v>6.6729585349198688</v>
      </c>
      <c r="F268" s="135">
        <f>'[3]ВЭК 4 цк'!$H$4</f>
        <v>6.6729585349198688</v>
      </c>
      <c r="G268" s="135">
        <f>'[3]ВЭК 4 цк'!$H$4</f>
        <v>6.6729585349198688</v>
      </c>
      <c r="H268" s="135">
        <f>'[3]ВЭК 4 цк'!$H$4</f>
        <v>6.6729585349198688</v>
      </c>
      <c r="I268" s="135">
        <f>'[3]ВЭК 4 цк'!$H$4</f>
        <v>6.6729585349198688</v>
      </c>
      <c r="J268" s="135">
        <f>'[3]ВЭК 4 цк'!$H$4</f>
        <v>6.6729585349198688</v>
      </c>
      <c r="K268" s="135">
        <f>'[3]ВЭК 4 цк'!$H$4</f>
        <v>6.6729585349198688</v>
      </c>
      <c r="L268" s="135">
        <f>'[3]ВЭК 4 цк'!$H$4</f>
        <v>6.6729585349198688</v>
      </c>
      <c r="M268" s="135">
        <f>'[3]ВЭК 4 цк'!$H$4</f>
        <v>6.6729585349198688</v>
      </c>
      <c r="N268" s="135">
        <f>'[3]ВЭК 4 цк'!$H$4</f>
        <v>6.6729585349198688</v>
      </c>
      <c r="O268" s="135">
        <f>'[3]ВЭК 4 цк'!$H$4</f>
        <v>6.6729585349198688</v>
      </c>
      <c r="P268" s="135">
        <f>'[3]ВЭК 4 цк'!$H$4</f>
        <v>6.6729585349198688</v>
      </c>
      <c r="Q268" s="135">
        <f>'[3]ВЭК 4 цк'!$H$4</f>
        <v>6.6729585349198688</v>
      </c>
      <c r="R268" s="135">
        <f>'[3]ВЭК 4 цк'!$H$4</f>
        <v>6.6729585349198688</v>
      </c>
      <c r="S268" s="135">
        <f>'[3]ВЭК 4 цк'!$H$4</f>
        <v>6.6729585349198688</v>
      </c>
      <c r="T268" s="135">
        <f>'[3]ВЭК 4 цк'!$H$4</f>
        <v>6.6729585349198688</v>
      </c>
      <c r="U268" s="135">
        <f>'[3]ВЭК 4 цк'!$H$4</f>
        <v>6.6729585349198688</v>
      </c>
      <c r="V268" s="135">
        <f>'[3]ВЭК 4 цк'!$H$4</f>
        <v>6.6729585349198688</v>
      </c>
      <c r="W268" s="135">
        <f>'[3]ВЭК 4 цк'!$H$4</f>
        <v>6.6729585349198688</v>
      </c>
      <c r="X268" s="135">
        <f>'[3]ВЭК 4 цк'!$H$4</f>
        <v>6.6729585349198688</v>
      </c>
      <c r="Y268" s="136">
        <f>'[3]ВЭК 4 цк'!$H$4</f>
        <v>6.6729585349198688</v>
      </c>
    </row>
    <row r="269" spans="1:25" ht="19.5" customHeight="1" thickBot="1">
      <c r="A269" s="18">
        <v>20</v>
      </c>
      <c r="B269" s="131">
        <f t="shared" ref="B269:Y269" si="100">B270+B271+B272+B273</f>
        <v>1560.0481013449198</v>
      </c>
      <c r="C269" s="131">
        <f t="shared" si="100"/>
        <v>1571.0918125849198</v>
      </c>
      <c r="D269" s="131">
        <f t="shared" si="100"/>
        <v>1575.1453060549197</v>
      </c>
      <c r="E269" s="131">
        <f t="shared" si="100"/>
        <v>1579.3939553549199</v>
      </c>
      <c r="F269" s="131">
        <f t="shared" si="100"/>
        <v>1576.1983388749197</v>
      </c>
      <c r="G269" s="131">
        <f t="shared" si="100"/>
        <v>1567.5496436849198</v>
      </c>
      <c r="H269" s="131">
        <f t="shared" si="100"/>
        <v>1545.5107943849198</v>
      </c>
      <c r="I269" s="131">
        <f t="shared" si="100"/>
        <v>1532.2310803149198</v>
      </c>
      <c r="J269" s="131">
        <f t="shared" si="100"/>
        <v>1528.3616413249199</v>
      </c>
      <c r="K269" s="131">
        <f t="shared" si="100"/>
        <v>1524.2086711449199</v>
      </c>
      <c r="L269" s="131">
        <f t="shared" si="100"/>
        <v>1524.3476266249199</v>
      </c>
      <c r="M269" s="131">
        <f t="shared" si="100"/>
        <v>1518.0129829149198</v>
      </c>
      <c r="N269" s="131">
        <f t="shared" si="100"/>
        <v>1553.7908531549199</v>
      </c>
      <c r="O269" s="131">
        <f t="shared" si="100"/>
        <v>1558.0134212649198</v>
      </c>
      <c r="P269" s="131">
        <f t="shared" si="100"/>
        <v>1562.4485235849199</v>
      </c>
      <c r="Q269" s="131">
        <f t="shared" si="100"/>
        <v>1565.0955180649198</v>
      </c>
      <c r="R269" s="131">
        <f t="shared" si="100"/>
        <v>1557.9244600549198</v>
      </c>
      <c r="S269" s="131">
        <f t="shared" si="100"/>
        <v>1531.9165826349199</v>
      </c>
      <c r="T269" s="131">
        <f t="shared" si="100"/>
        <v>1470.9098849949198</v>
      </c>
      <c r="U269" s="131">
        <f t="shared" si="100"/>
        <v>1486.3929235149199</v>
      </c>
      <c r="V269" s="131">
        <f t="shared" si="100"/>
        <v>1520.6539094249199</v>
      </c>
      <c r="W269" s="131">
        <f t="shared" si="100"/>
        <v>1538.4487124449199</v>
      </c>
      <c r="X269" s="131">
        <f t="shared" si="100"/>
        <v>1546.8701440549198</v>
      </c>
      <c r="Y269" s="131">
        <f t="shared" si="100"/>
        <v>1558.9484548549199</v>
      </c>
    </row>
    <row r="270" spans="1:25" ht="51.75" outlineLevel="2" thickBot="1">
      <c r="A270" s="8" t="s">
        <v>88</v>
      </c>
      <c r="B270" s="134">
        <f>'[2]1'!$A$20</f>
        <v>1180.96014281</v>
      </c>
      <c r="C270" s="135">
        <f>'[2]1'!$B$20</f>
        <v>1192.00385405</v>
      </c>
      <c r="D270" s="135">
        <f>'[2]1'!$C$20</f>
        <v>1196.0573475199999</v>
      </c>
      <c r="E270" s="135">
        <f>'[2]1'!$D$20</f>
        <v>1200.30599682</v>
      </c>
      <c r="F270" s="135">
        <f>'[2]1'!$E$20</f>
        <v>1197.1103803399999</v>
      </c>
      <c r="G270" s="135">
        <f>'[2]1'!$F$20</f>
        <v>1188.46168515</v>
      </c>
      <c r="H270" s="135">
        <f>'[2]1'!$G$20</f>
        <v>1166.42283585</v>
      </c>
      <c r="I270" s="135">
        <f>'[2]1'!$H$20</f>
        <v>1153.14312178</v>
      </c>
      <c r="J270" s="135">
        <f>'[2]1'!$I$20</f>
        <v>1149.2736827900001</v>
      </c>
      <c r="K270" s="135">
        <f>'[2]1'!$J$20</f>
        <v>1145.1207126100001</v>
      </c>
      <c r="L270" s="135">
        <f>'[2]1'!$K$20</f>
        <v>1145.2596680900001</v>
      </c>
      <c r="M270" s="135">
        <f>'[2]1'!$L$20</f>
        <v>1138.92502438</v>
      </c>
      <c r="N270" s="135">
        <f>'[2]1'!$M$20</f>
        <v>1174.7028946200001</v>
      </c>
      <c r="O270" s="135">
        <f>'[2]1'!$N$20</f>
        <v>1178.9254627299999</v>
      </c>
      <c r="P270" s="135">
        <f>'[2]1'!$O$20</f>
        <v>1183.3605650500001</v>
      </c>
      <c r="Q270" s="135">
        <f>'[2]1'!$P$20</f>
        <v>1186.00755953</v>
      </c>
      <c r="R270" s="135">
        <f>'[2]1'!$Q$20</f>
        <v>1178.83650152</v>
      </c>
      <c r="S270" s="135">
        <f>'[2]1'!$R$20</f>
        <v>1152.8286241000001</v>
      </c>
      <c r="T270" s="135">
        <f>'[2]1'!$S$20</f>
        <v>1091.82192646</v>
      </c>
      <c r="U270" s="135">
        <f>'[2]1'!$T$20</f>
        <v>1107.30496498</v>
      </c>
      <c r="V270" s="135">
        <f>'[2]1'!$U$20</f>
        <v>1141.5659508900001</v>
      </c>
      <c r="W270" s="135">
        <f>'[2]1'!$V$20</f>
        <v>1159.3607539100001</v>
      </c>
      <c r="X270" s="135">
        <f>'[2]1'!$W$20</f>
        <v>1167.78218552</v>
      </c>
      <c r="Y270" s="136">
        <f>'[2]1'!$X$20</f>
        <v>1179.86049632</v>
      </c>
    </row>
    <row r="271" spans="1:25" ht="15" outlineLevel="2" thickBot="1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2" thickBot="1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2" thickBot="1">
      <c r="A273" s="8" t="s">
        <v>59</v>
      </c>
      <c r="B273" s="134">
        <f>'[3]ВЭК 4 цк'!$H$4</f>
        <v>6.6729585349198688</v>
      </c>
      <c r="C273" s="135">
        <f>'[3]ВЭК 4 цк'!$H$4</f>
        <v>6.6729585349198688</v>
      </c>
      <c r="D273" s="135">
        <f>'[3]ВЭК 4 цк'!$H$4</f>
        <v>6.6729585349198688</v>
      </c>
      <c r="E273" s="135">
        <f>'[3]ВЭК 4 цк'!$H$4</f>
        <v>6.6729585349198688</v>
      </c>
      <c r="F273" s="135">
        <f>'[3]ВЭК 4 цк'!$H$4</f>
        <v>6.6729585349198688</v>
      </c>
      <c r="G273" s="135">
        <f>'[3]ВЭК 4 цк'!$H$4</f>
        <v>6.6729585349198688</v>
      </c>
      <c r="H273" s="135">
        <f>'[3]ВЭК 4 цк'!$H$4</f>
        <v>6.6729585349198688</v>
      </c>
      <c r="I273" s="135">
        <f>'[3]ВЭК 4 цк'!$H$4</f>
        <v>6.6729585349198688</v>
      </c>
      <c r="J273" s="135">
        <f>'[3]ВЭК 4 цк'!$H$4</f>
        <v>6.6729585349198688</v>
      </c>
      <c r="K273" s="135">
        <f>'[3]ВЭК 4 цк'!$H$4</f>
        <v>6.6729585349198688</v>
      </c>
      <c r="L273" s="135">
        <f>'[3]ВЭК 4 цк'!$H$4</f>
        <v>6.6729585349198688</v>
      </c>
      <c r="M273" s="135">
        <f>'[3]ВЭК 4 цк'!$H$4</f>
        <v>6.6729585349198688</v>
      </c>
      <c r="N273" s="135">
        <f>'[3]ВЭК 4 цк'!$H$4</f>
        <v>6.6729585349198688</v>
      </c>
      <c r="O273" s="135">
        <f>'[3]ВЭК 4 цк'!$H$4</f>
        <v>6.6729585349198688</v>
      </c>
      <c r="P273" s="135">
        <f>'[3]ВЭК 4 цк'!$H$4</f>
        <v>6.6729585349198688</v>
      </c>
      <c r="Q273" s="135">
        <f>'[3]ВЭК 4 цк'!$H$4</f>
        <v>6.6729585349198688</v>
      </c>
      <c r="R273" s="135">
        <f>'[3]ВЭК 4 цк'!$H$4</f>
        <v>6.6729585349198688</v>
      </c>
      <c r="S273" s="135">
        <f>'[3]ВЭК 4 цк'!$H$4</f>
        <v>6.6729585349198688</v>
      </c>
      <c r="T273" s="135">
        <f>'[3]ВЭК 4 цк'!$H$4</f>
        <v>6.6729585349198688</v>
      </c>
      <c r="U273" s="135">
        <f>'[3]ВЭК 4 цк'!$H$4</f>
        <v>6.6729585349198688</v>
      </c>
      <c r="V273" s="135">
        <f>'[3]ВЭК 4 цк'!$H$4</f>
        <v>6.6729585349198688</v>
      </c>
      <c r="W273" s="135">
        <f>'[3]ВЭК 4 цк'!$H$4</f>
        <v>6.6729585349198688</v>
      </c>
      <c r="X273" s="135">
        <f>'[3]ВЭК 4 цк'!$H$4</f>
        <v>6.6729585349198688</v>
      </c>
      <c r="Y273" s="136">
        <f>'[3]ВЭК 4 цк'!$H$4</f>
        <v>6.6729585349198688</v>
      </c>
    </row>
    <row r="274" spans="1:25" ht="19.5" customHeight="1" thickBot="1">
      <c r="A274" s="18">
        <v>21</v>
      </c>
      <c r="B274" s="131">
        <f t="shared" ref="B274:Y274" si="102">B275+B276+B277+B278</f>
        <v>1539.9837388849198</v>
      </c>
      <c r="C274" s="131">
        <f t="shared" si="102"/>
        <v>1551.6113360049198</v>
      </c>
      <c r="D274" s="131">
        <f t="shared" si="102"/>
        <v>1546.1343723449199</v>
      </c>
      <c r="E274" s="131">
        <f t="shared" si="102"/>
        <v>1552.4178910449198</v>
      </c>
      <c r="F274" s="131">
        <f t="shared" si="102"/>
        <v>1586.0356863049199</v>
      </c>
      <c r="G274" s="131">
        <f t="shared" si="102"/>
        <v>1550.8964825249197</v>
      </c>
      <c r="H274" s="131">
        <f t="shared" si="102"/>
        <v>1509.8777107749199</v>
      </c>
      <c r="I274" s="131">
        <f t="shared" si="102"/>
        <v>1515.9653639749199</v>
      </c>
      <c r="J274" s="131">
        <f t="shared" si="102"/>
        <v>1487.7878878149199</v>
      </c>
      <c r="K274" s="131">
        <f t="shared" si="102"/>
        <v>1490.3743555349199</v>
      </c>
      <c r="L274" s="131">
        <f t="shared" si="102"/>
        <v>1470.4197209949198</v>
      </c>
      <c r="M274" s="131">
        <f t="shared" si="102"/>
        <v>1482.4547541749198</v>
      </c>
      <c r="N274" s="131">
        <f t="shared" si="102"/>
        <v>1488.7660363549198</v>
      </c>
      <c r="O274" s="131">
        <f t="shared" si="102"/>
        <v>1481.3114217249199</v>
      </c>
      <c r="P274" s="131">
        <f t="shared" si="102"/>
        <v>1484.6940285349199</v>
      </c>
      <c r="Q274" s="131">
        <f t="shared" si="102"/>
        <v>1504.1161660349198</v>
      </c>
      <c r="R274" s="131">
        <f t="shared" si="102"/>
        <v>1503.6086902049199</v>
      </c>
      <c r="S274" s="131">
        <f t="shared" si="102"/>
        <v>1501.0179760349199</v>
      </c>
      <c r="T274" s="131">
        <f t="shared" si="102"/>
        <v>1490.3717837949198</v>
      </c>
      <c r="U274" s="131">
        <f t="shared" si="102"/>
        <v>1489.5376171949199</v>
      </c>
      <c r="V274" s="131">
        <f t="shared" si="102"/>
        <v>1497.5510989949198</v>
      </c>
      <c r="W274" s="131">
        <f t="shared" si="102"/>
        <v>1483.0661969449197</v>
      </c>
      <c r="X274" s="131">
        <f t="shared" si="102"/>
        <v>1480.0486868349199</v>
      </c>
      <c r="Y274" s="131">
        <f t="shared" si="102"/>
        <v>1489.0281016649199</v>
      </c>
    </row>
    <row r="275" spans="1:25" ht="51.75" outlineLevel="2" thickBot="1">
      <c r="A275" s="8" t="s">
        <v>88</v>
      </c>
      <c r="B275" s="134">
        <f>'[2]1'!$A$21</f>
        <v>1160.89578035</v>
      </c>
      <c r="C275" s="135">
        <f>'[2]1'!$B$21</f>
        <v>1172.52337747</v>
      </c>
      <c r="D275" s="135">
        <f>'[2]1'!$C$21</f>
        <v>1167.0464138100001</v>
      </c>
      <c r="E275" s="135">
        <f>'[2]1'!$D$21</f>
        <v>1173.3299325099999</v>
      </c>
      <c r="F275" s="135">
        <f>'[2]1'!$E$21</f>
        <v>1206.94772777</v>
      </c>
      <c r="G275" s="135">
        <f>'[2]1'!$F$21</f>
        <v>1171.8085239899999</v>
      </c>
      <c r="H275" s="135">
        <f>'[2]1'!$G$21</f>
        <v>1130.7897522400001</v>
      </c>
      <c r="I275" s="135">
        <f>'[2]1'!$H$21</f>
        <v>1136.8774054400001</v>
      </c>
      <c r="J275" s="135">
        <f>'[2]1'!$I$21</f>
        <v>1108.6999292800001</v>
      </c>
      <c r="K275" s="135">
        <f>'[2]1'!$J$21</f>
        <v>1111.2863970000001</v>
      </c>
      <c r="L275" s="135">
        <f>'[2]1'!$K$21</f>
        <v>1091.3317624599999</v>
      </c>
      <c r="M275" s="135">
        <f>'[2]1'!$L$21</f>
        <v>1103.36679564</v>
      </c>
      <c r="N275" s="135">
        <f>'[2]1'!$M$21</f>
        <v>1109.67807782</v>
      </c>
      <c r="O275" s="135">
        <f>'[2]1'!$N$21</f>
        <v>1102.2234631900001</v>
      </c>
      <c r="P275" s="135">
        <f>'[2]1'!$O$21</f>
        <v>1105.60607</v>
      </c>
      <c r="Q275" s="135">
        <f>'[2]1'!$P$21</f>
        <v>1125.0282075</v>
      </c>
      <c r="R275" s="135">
        <f>'[2]1'!$Q$21</f>
        <v>1124.52073167</v>
      </c>
      <c r="S275" s="135">
        <f>'[2]1'!$R$21</f>
        <v>1121.9300175000001</v>
      </c>
      <c r="T275" s="135">
        <f>'[2]1'!$S$21</f>
        <v>1111.28382526</v>
      </c>
      <c r="U275" s="135">
        <f>'[2]1'!$T$21</f>
        <v>1110.4496586600001</v>
      </c>
      <c r="V275" s="135">
        <f>'[2]1'!$U$21</f>
        <v>1118.46314046</v>
      </c>
      <c r="W275" s="135">
        <f>'[2]1'!$V$21</f>
        <v>1103.9782384099999</v>
      </c>
      <c r="X275" s="135">
        <f>'[2]1'!$W$21</f>
        <v>1100.9607283</v>
      </c>
      <c r="Y275" s="136">
        <f>'[2]1'!$X$21</f>
        <v>1109.94014313</v>
      </c>
    </row>
    <row r="276" spans="1:25" ht="15" outlineLevel="2" thickBot="1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2" thickBot="1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2" thickBot="1">
      <c r="A278" s="8" t="s">
        <v>59</v>
      </c>
      <c r="B278" s="134">
        <f>'[3]ВЭК 4 цк'!$H$4</f>
        <v>6.6729585349198688</v>
      </c>
      <c r="C278" s="135">
        <f>'[3]ВЭК 4 цк'!$H$4</f>
        <v>6.6729585349198688</v>
      </c>
      <c r="D278" s="135">
        <f>'[3]ВЭК 4 цк'!$H$4</f>
        <v>6.6729585349198688</v>
      </c>
      <c r="E278" s="135">
        <f>'[3]ВЭК 4 цк'!$H$4</f>
        <v>6.6729585349198688</v>
      </c>
      <c r="F278" s="135">
        <f>'[3]ВЭК 4 цк'!$H$4</f>
        <v>6.6729585349198688</v>
      </c>
      <c r="G278" s="135">
        <f>'[3]ВЭК 4 цк'!$H$4</f>
        <v>6.6729585349198688</v>
      </c>
      <c r="H278" s="135">
        <f>'[3]ВЭК 4 цк'!$H$4</f>
        <v>6.6729585349198688</v>
      </c>
      <c r="I278" s="135">
        <f>'[3]ВЭК 4 цк'!$H$4</f>
        <v>6.6729585349198688</v>
      </c>
      <c r="J278" s="135">
        <f>'[3]ВЭК 4 цк'!$H$4</f>
        <v>6.6729585349198688</v>
      </c>
      <c r="K278" s="135">
        <f>'[3]ВЭК 4 цк'!$H$4</f>
        <v>6.6729585349198688</v>
      </c>
      <c r="L278" s="135">
        <f>'[3]ВЭК 4 цк'!$H$4</f>
        <v>6.6729585349198688</v>
      </c>
      <c r="M278" s="135">
        <f>'[3]ВЭК 4 цк'!$H$4</f>
        <v>6.6729585349198688</v>
      </c>
      <c r="N278" s="135">
        <f>'[3]ВЭК 4 цк'!$H$4</f>
        <v>6.6729585349198688</v>
      </c>
      <c r="O278" s="135">
        <f>'[3]ВЭК 4 цк'!$H$4</f>
        <v>6.6729585349198688</v>
      </c>
      <c r="P278" s="135">
        <f>'[3]ВЭК 4 цк'!$H$4</f>
        <v>6.6729585349198688</v>
      </c>
      <c r="Q278" s="135">
        <f>'[3]ВЭК 4 цк'!$H$4</f>
        <v>6.6729585349198688</v>
      </c>
      <c r="R278" s="135">
        <f>'[3]ВЭК 4 цк'!$H$4</f>
        <v>6.6729585349198688</v>
      </c>
      <c r="S278" s="135">
        <f>'[3]ВЭК 4 цк'!$H$4</f>
        <v>6.6729585349198688</v>
      </c>
      <c r="T278" s="135">
        <f>'[3]ВЭК 4 цк'!$H$4</f>
        <v>6.6729585349198688</v>
      </c>
      <c r="U278" s="135">
        <f>'[3]ВЭК 4 цк'!$H$4</f>
        <v>6.6729585349198688</v>
      </c>
      <c r="V278" s="135">
        <f>'[3]ВЭК 4 цк'!$H$4</f>
        <v>6.6729585349198688</v>
      </c>
      <c r="W278" s="135">
        <f>'[3]ВЭК 4 цк'!$H$4</f>
        <v>6.6729585349198688</v>
      </c>
      <c r="X278" s="135">
        <f>'[3]ВЭК 4 цк'!$H$4</f>
        <v>6.6729585349198688</v>
      </c>
      <c r="Y278" s="136">
        <f>'[3]ВЭК 4 цк'!$H$4</f>
        <v>6.6729585349198688</v>
      </c>
    </row>
    <row r="279" spans="1:25" ht="19.5" customHeight="1" thickBot="1">
      <c r="A279" s="18">
        <v>22</v>
      </c>
      <c r="B279" s="131">
        <f t="shared" ref="B279:Y279" si="104">B280+B281+B282+B283</f>
        <v>1519.2510293849198</v>
      </c>
      <c r="C279" s="131">
        <f t="shared" si="104"/>
        <v>1534.7767139949199</v>
      </c>
      <c r="D279" s="131">
        <f t="shared" si="104"/>
        <v>1531.6059124649198</v>
      </c>
      <c r="E279" s="131">
        <f t="shared" si="104"/>
        <v>1551.1068402749199</v>
      </c>
      <c r="F279" s="131">
        <f t="shared" si="104"/>
        <v>1572.0751329849199</v>
      </c>
      <c r="G279" s="131">
        <f t="shared" si="104"/>
        <v>1573.6654700849199</v>
      </c>
      <c r="H279" s="131">
        <f t="shared" si="104"/>
        <v>1550.3271296349199</v>
      </c>
      <c r="I279" s="131">
        <f t="shared" si="104"/>
        <v>1542.2838017749198</v>
      </c>
      <c r="J279" s="131">
        <f t="shared" si="104"/>
        <v>1529.8110310249199</v>
      </c>
      <c r="K279" s="131">
        <f t="shared" si="104"/>
        <v>1510.0754257949197</v>
      </c>
      <c r="L279" s="131">
        <f t="shared" si="104"/>
        <v>1522.7980935149199</v>
      </c>
      <c r="M279" s="131">
        <f t="shared" si="104"/>
        <v>1531.0138694749198</v>
      </c>
      <c r="N279" s="131">
        <f t="shared" si="104"/>
        <v>1551.6025678349199</v>
      </c>
      <c r="O279" s="131">
        <f t="shared" si="104"/>
        <v>1549.4357272549198</v>
      </c>
      <c r="P279" s="131">
        <f t="shared" si="104"/>
        <v>1559.2514019449197</v>
      </c>
      <c r="Q279" s="131">
        <f t="shared" si="104"/>
        <v>1563.0539498949199</v>
      </c>
      <c r="R279" s="131">
        <f t="shared" si="104"/>
        <v>1536.8610103649198</v>
      </c>
      <c r="S279" s="131">
        <f t="shared" si="104"/>
        <v>1529.9594937849199</v>
      </c>
      <c r="T279" s="131">
        <f t="shared" si="104"/>
        <v>1499.3783268549198</v>
      </c>
      <c r="U279" s="131">
        <f t="shared" si="104"/>
        <v>1496.7688041549197</v>
      </c>
      <c r="V279" s="131">
        <f t="shared" si="104"/>
        <v>1530.4925183149198</v>
      </c>
      <c r="W279" s="131">
        <f t="shared" si="104"/>
        <v>1534.2219600449198</v>
      </c>
      <c r="X279" s="131">
        <f t="shared" si="104"/>
        <v>1547.2933728149198</v>
      </c>
      <c r="Y279" s="131">
        <f t="shared" si="104"/>
        <v>1558.5059770449197</v>
      </c>
    </row>
    <row r="280" spans="1:25" ht="51.75" outlineLevel="2" thickBot="1">
      <c r="A280" s="8" t="s">
        <v>88</v>
      </c>
      <c r="B280" s="134">
        <f>'[2]1'!$A$22</f>
        <v>1140.1630708499999</v>
      </c>
      <c r="C280" s="135">
        <f>'[2]1'!$B$22</f>
        <v>1155.68875546</v>
      </c>
      <c r="D280" s="135">
        <f>'[2]1'!$C$22</f>
        <v>1152.51795393</v>
      </c>
      <c r="E280" s="135">
        <f>'[2]1'!$D$22</f>
        <v>1172.0188817400001</v>
      </c>
      <c r="F280" s="135">
        <f>'[2]1'!$E$22</f>
        <v>1192.9871744500001</v>
      </c>
      <c r="G280" s="135">
        <f>'[2]1'!$F$22</f>
        <v>1194.5775115500001</v>
      </c>
      <c r="H280" s="135">
        <f>'[2]1'!$G$22</f>
        <v>1171.2391711</v>
      </c>
      <c r="I280" s="135">
        <f>'[2]1'!$H$22</f>
        <v>1163.1958432399999</v>
      </c>
      <c r="J280" s="135">
        <f>'[2]1'!$I$22</f>
        <v>1150.72307249</v>
      </c>
      <c r="K280" s="135">
        <f>'[2]1'!$J$22</f>
        <v>1130.9874672599999</v>
      </c>
      <c r="L280" s="135">
        <f>'[2]1'!$K$22</f>
        <v>1143.71013498</v>
      </c>
      <c r="M280" s="135">
        <f>'[2]1'!$L$22</f>
        <v>1151.92591094</v>
      </c>
      <c r="N280" s="135">
        <f>'[2]1'!$M$22</f>
        <v>1172.5146093000001</v>
      </c>
      <c r="O280" s="135">
        <f>'[2]1'!$N$22</f>
        <v>1170.34776872</v>
      </c>
      <c r="P280" s="135">
        <f>'[2]1'!$O$22</f>
        <v>1180.1634434099999</v>
      </c>
      <c r="Q280" s="135">
        <f>'[2]1'!$P$22</f>
        <v>1183.9659913600001</v>
      </c>
      <c r="R280" s="135">
        <f>'[2]1'!$Q$22</f>
        <v>1157.77305183</v>
      </c>
      <c r="S280" s="135">
        <f>'[2]1'!$R$22</f>
        <v>1150.8715352500001</v>
      </c>
      <c r="T280" s="135">
        <f>'[2]1'!$S$22</f>
        <v>1120.29036832</v>
      </c>
      <c r="U280" s="135">
        <f>'[2]1'!$T$22</f>
        <v>1117.6808456199999</v>
      </c>
      <c r="V280" s="135">
        <f>'[2]1'!$U$22</f>
        <v>1151.40455978</v>
      </c>
      <c r="W280" s="135">
        <f>'[2]1'!$V$22</f>
        <v>1155.13400151</v>
      </c>
      <c r="X280" s="135">
        <f>'[2]1'!$W$22</f>
        <v>1168.20541428</v>
      </c>
      <c r="Y280" s="136">
        <f>'[2]1'!$X$22</f>
        <v>1179.4180185099999</v>
      </c>
    </row>
    <row r="281" spans="1:25" ht="15" outlineLevel="2" thickBot="1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2" thickBot="1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2" thickBot="1">
      <c r="A283" s="8" t="s">
        <v>59</v>
      </c>
      <c r="B283" s="134">
        <f>'[3]ВЭК 4 цк'!$H$4</f>
        <v>6.6729585349198688</v>
      </c>
      <c r="C283" s="135">
        <f>'[3]ВЭК 4 цк'!$H$4</f>
        <v>6.6729585349198688</v>
      </c>
      <c r="D283" s="135">
        <f>'[3]ВЭК 4 цк'!$H$4</f>
        <v>6.6729585349198688</v>
      </c>
      <c r="E283" s="135">
        <f>'[3]ВЭК 4 цк'!$H$4</f>
        <v>6.6729585349198688</v>
      </c>
      <c r="F283" s="135">
        <f>'[3]ВЭК 4 цк'!$H$4</f>
        <v>6.6729585349198688</v>
      </c>
      <c r="G283" s="135">
        <f>'[3]ВЭК 4 цк'!$H$4</f>
        <v>6.6729585349198688</v>
      </c>
      <c r="H283" s="135">
        <f>'[3]ВЭК 4 цк'!$H$4</f>
        <v>6.6729585349198688</v>
      </c>
      <c r="I283" s="135">
        <f>'[3]ВЭК 4 цк'!$H$4</f>
        <v>6.6729585349198688</v>
      </c>
      <c r="J283" s="135">
        <f>'[3]ВЭК 4 цк'!$H$4</f>
        <v>6.6729585349198688</v>
      </c>
      <c r="K283" s="135">
        <f>'[3]ВЭК 4 цк'!$H$4</f>
        <v>6.6729585349198688</v>
      </c>
      <c r="L283" s="135">
        <f>'[3]ВЭК 4 цк'!$H$4</f>
        <v>6.6729585349198688</v>
      </c>
      <c r="M283" s="135">
        <f>'[3]ВЭК 4 цк'!$H$4</f>
        <v>6.6729585349198688</v>
      </c>
      <c r="N283" s="135">
        <f>'[3]ВЭК 4 цк'!$H$4</f>
        <v>6.6729585349198688</v>
      </c>
      <c r="O283" s="135">
        <f>'[3]ВЭК 4 цк'!$H$4</f>
        <v>6.6729585349198688</v>
      </c>
      <c r="P283" s="135">
        <f>'[3]ВЭК 4 цк'!$H$4</f>
        <v>6.6729585349198688</v>
      </c>
      <c r="Q283" s="135">
        <f>'[3]ВЭК 4 цк'!$H$4</f>
        <v>6.6729585349198688</v>
      </c>
      <c r="R283" s="135">
        <f>'[3]ВЭК 4 цк'!$H$4</f>
        <v>6.6729585349198688</v>
      </c>
      <c r="S283" s="135">
        <f>'[3]ВЭК 4 цк'!$H$4</f>
        <v>6.6729585349198688</v>
      </c>
      <c r="T283" s="135">
        <f>'[3]ВЭК 4 цк'!$H$4</f>
        <v>6.6729585349198688</v>
      </c>
      <c r="U283" s="135">
        <f>'[3]ВЭК 4 цк'!$H$4</f>
        <v>6.6729585349198688</v>
      </c>
      <c r="V283" s="135">
        <f>'[3]ВЭК 4 цк'!$H$4</f>
        <v>6.6729585349198688</v>
      </c>
      <c r="W283" s="135">
        <f>'[3]ВЭК 4 цк'!$H$4</f>
        <v>6.6729585349198688</v>
      </c>
      <c r="X283" s="135">
        <f>'[3]ВЭК 4 цк'!$H$4</f>
        <v>6.6729585349198688</v>
      </c>
      <c r="Y283" s="136">
        <f>'[3]ВЭК 4 цк'!$H$4</f>
        <v>6.6729585349198688</v>
      </c>
    </row>
    <row r="284" spans="1:25" ht="19.5" customHeight="1" thickBot="1">
      <c r="A284" s="18">
        <v>23</v>
      </c>
      <c r="B284" s="131">
        <f t="shared" ref="B284:Y284" si="106">B285+B286+B287+B288</f>
        <v>1645.2278695949199</v>
      </c>
      <c r="C284" s="131">
        <f t="shared" si="106"/>
        <v>1659.6765461449199</v>
      </c>
      <c r="D284" s="131">
        <f t="shared" si="106"/>
        <v>1679.1078166449199</v>
      </c>
      <c r="E284" s="131">
        <f t="shared" si="106"/>
        <v>1689.5772161249199</v>
      </c>
      <c r="F284" s="131">
        <f t="shared" si="106"/>
        <v>1684.2893252449198</v>
      </c>
      <c r="G284" s="131">
        <f t="shared" si="106"/>
        <v>1672.3633197349197</v>
      </c>
      <c r="H284" s="131">
        <f t="shared" si="106"/>
        <v>1624.6803721849199</v>
      </c>
      <c r="I284" s="131">
        <f t="shared" si="106"/>
        <v>1610.5048997749197</v>
      </c>
      <c r="J284" s="131">
        <f t="shared" si="106"/>
        <v>1597.5167826549198</v>
      </c>
      <c r="K284" s="131">
        <f t="shared" si="106"/>
        <v>1590.2754574749199</v>
      </c>
      <c r="L284" s="131">
        <f t="shared" si="106"/>
        <v>1596.3817409749199</v>
      </c>
      <c r="M284" s="131">
        <f t="shared" si="106"/>
        <v>1601.7471942149198</v>
      </c>
      <c r="N284" s="131">
        <f t="shared" si="106"/>
        <v>1622.7828904049197</v>
      </c>
      <c r="O284" s="131">
        <f t="shared" si="106"/>
        <v>1621.0994467949199</v>
      </c>
      <c r="P284" s="131">
        <f t="shared" si="106"/>
        <v>1626.3483740249198</v>
      </c>
      <c r="Q284" s="131">
        <f t="shared" si="106"/>
        <v>1630.5679163949198</v>
      </c>
      <c r="R284" s="131">
        <f t="shared" si="106"/>
        <v>1631.1793271149199</v>
      </c>
      <c r="S284" s="131">
        <f t="shared" si="106"/>
        <v>1600.6361666249197</v>
      </c>
      <c r="T284" s="131">
        <f t="shared" si="106"/>
        <v>1569.0736699049198</v>
      </c>
      <c r="U284" s="131">
        <f t="shared" si="106"/>
        <v>1568.7231810449198</v>
      </c>
      <c r="V284" s="131">
        <f t="shared" si="106"/>
        <v>1586.1451942149199</v>
      </c>
      <c r="W284" s="131">
        <f t="shared" si="106"/>
        <v>1602.8144083349198</v>
      </c>
      <c r="X284" s="131">
        <f t="shared" si="106"/>
        <v>1620.8585736749199</v>
      </c>
      <c r="Y284" s="131">
        <f t="shared" si="106"/>
        <v>1647.8805472149199</v>
      </c>
    </row>
    <row r="285" spans="1:25" ht="51.75" outlineLevel="2" thickBot="1">
      <c r="A285" s="8" t="s">
        <v>88</v>
      </c>
      <c r="B285" s="134">
        <f>'[2]1'!$A$23</f>
        <v>1266.13991106</v>
      </c>
      <c r="C285" s="135">
        <f>'[2]1'!$B$23</f>
        <v>1280.5885876100001</v>
      </c>
      <c r="D285" s="135">
        <f>'[2]1'!$C$23</f>
        <v>1300.0198581100001</v>
      </c>
      <c r="E285" s="135">
        <f>'[2]1'!$D$23</f>
        <v>1310.4892575900001</v>
      </c>
      <c r="F285" s="135">
        <f>'[2]1'!$E$23</f>
        <v>1305.20136671</v>
      </c>
      <c r="G285" s="135">
        <f>'[2]1'!$F$23</f>
        <v>1293.2753611999999</v>
      </c>
      <c r="H285" s="135">
        <f>'[2]1'!$G$23</f>
        <v>1245.59241365</v>
      </c>
      <c r="I285" s="135">
        <f>'[2]1'!$H$23</f>
        <v>1231.4169412399999</v>
      </c>
      <c r="J285" s="135">
        <f>'[2]1'!$I$23</f>
        <v>1218.4288241199999</v>
      </c>
      <c r="K285" s="135">
        <f>'[2]1'!$J$23</f>
        <v>1211.1874989400001</v>
      </c>
      <c r="L285" s="135">
        <f>'[2]1'!$K$23</f>
        <v>1217.2937824400001</v>
      </c>
      <c r="M285" s="135">
        <f>'[2]1'!$L$23</f>
        <v>1222.6592356799999</v>
      </c>
      <c r="N285" s="135">
        <f>'[2]1'!$M$23</f>
        <v>1243.6949318699999</v>
      </c>
      <c r="O285" s="135">
        <f>'[2]1'!$N$23</f>
        <v>1242.0114882600001</v>
      </c>
      <c r="P285" s="135">
        <f>'[2]1'!$O$23</f>
        <v>1247.26041549</v>
      </c>
      <c r="Q285" s="135">
        <f>'[2]1'!$P$23</f>
        <v>1251.47995786</v>
      </c>
      <c r="R285" s="135">
        <f>'[2]1'!$Q$23</f>
        <v>1252.0913685800001</v>
      </c>
      <c r="S285" s="135">
        <f>'[2]1'!$R$23</f>
        <v>1221.5482080899999</v>
      </c>
      <c r="T285" s="135">
        <f>'[2]1'!$S$23</f>
        <v>1189.98571137</v>
      </c>
      <c r="U285" s="135">
        <f>'[2]1'!$T$23</f>
        <v>1189.6352225099999</v>
      </c>
      <c r="V285" s="135">
        <f>'[2]1'!$U$23</f>
        <v>1207.0572356800001</v>
      </c>
      <c r="W285" s="135">
        <f>'[2]1'!$V$23</f>
        <v>1223.7264498</v>
      </c>
      <c r="X285" s="135">
        <f>'[2]1'!$W$23</f>
        <v>1241.77061514</v>
      </c>
      <c r="Y285" s="136">
        <f>'[2]1'!$X$23</f>
        <v>1268.7925886800001</v>
      </c>
    </row>
    <row r="286" spans="1:25" ht="15" outlineLevel="2" thickBot="1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2" thickBot="1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2" thickBot="1">
      <c r="A288" s="8" t="s">
        <v>59</v>
      </c>
      <c r="B288" s="134">
        <f>'[3]ВЭК 4 цк'!$H$4</f>
        <v>6.6729585349198688</v>
      </c>
      <c r="C288" s="135">
        <f>'[3]ВЭК 4 цк'!$H$4</f>
        <v>6.6729585349198688</v>
      </c>
      <c r="D288" s="135">
        <f>'[3]ВЭК 4 цк'!$H$4</f>
        <v>6.6729585349198688</v>
      </c>
      <c r="E288" s="135">
        <f>'[3]ВЭК 4 цк'!$H$4</f>
        <v>6.6729585349198688</v>
      </c>
      <c r="F288" s="135">
        <f>'[3]ВЭК 4 цк'!$H$4</f>
        <v>6.6729585349198688</v>
      </c>
      <c r="G288" s="135">
        <f>'[3]ВЭК 4 цк'!$H$4</f>
        <v>6.6729585349198688</v>
      </c>
      <c r="H288" s="135">
        <f>'[3]ВЭК 4 цк'!$H$4</f>
        <v>6.6729585349198688</v>
      </c>
      <c r="I288" s="135">
        <f>'[3]ВЭК 4 цк'!$H$4</f>
        <v>6.6729585349198688</v>
      </c>
      <c r="J288" s="135">
        <f>'[3]ВЭК 4 цк'!$H$4</f>
        <v>6.6729585349198688</v>
      </c>
      <c r="K288" s="135">
        <f>'[3]ВЭК 4 цк'!$H$4</f>
        <v>6.6729585349198688</v>
      </c>
      <c r="L288" s="135">
        <f>'[3]ВЭК 4 цк'!$H$4</f>
        <v>6.6729585349198688</v>
      </c>
      <c r="M288" s="135">
        <f>'[3]ВЭК 4 цк'!$H$4</f>
        <v>6.6729585349198688</v>
      </c>
      <c r="N288" s="135">
        <f>'[3]ВЭК 4 цк'!$H$4</f>
        <v>6.6729585349198688</v>
      </c>
      <c r="O288" s="135">
        <f>'[3]ВЭК 4 цк'!$H$4</f>
        <v>6.6729585349198688</v>
      </c>
      <c r="P288" s="135">
        <f>'[3]ВЭК 4 цк'!$H$4</f>
        <v>6.6729585349198688</v>
      </c>
      <c r="Q288" s="135">
        <f>'[3]ВЭК 4 цк'!$H$4</f>
        <v>6.6729585349198688</v>
      </c>
      <c r="R288" s="135">
        <f>'[3]ВЭК 4 цк'!$H$4</f>
        <v>6.6729585349198688</v>
      </c>
      <c r="S288" s="135">
        <f>'[3]ВЭК 4 цк'!$H$4</f>
        <v>6.6729585349198688</v>
      </c>
      <c r="T288" s="135">
        <f>'[3]ВЭК 4 цк'!$H$4</f>
        <v>6.6729585349198688</v>
      </c>
      <c r="U288" s="135">
        <f>'[3]ВЭК 4 цк'!$H$4</f>
        <v>6.6729585349198688</v>
      </c>
      <c r="V288" s="135">
        <f>'[3]ВЭК 4 цк'!$H$4</f>
        <v>6.6729585349198688</v>
      </c>
      <c r="W288" s="135">
        <f>'[3]ВЭК 4 цк'!$H$4</f>
        <v>6.6729585349198688</v>
      </c>
      <c r="X288" s="135">
        <f>'[3]ВЭК 4 цк'!$H$4</f>
        <v>6.6729585349198688</v>
      </c>
      <c r="Y288" s="136">
        <f>'[3]ВЭК 4 цк'!$H$4</f>
        <v>6.6729585349198688</v>
      </c>
    </row>
    <row r="289" spans="1:25" ht="19.5" customHeight="1" thickBot="1">
      <c r="A289" s="18">
        <v>24</v>
      </c>
      <c r="B289" s="131">
        <f t="shared" ref="B289:Y289" si="108">B290+B291+B292+B293</f>
        <v>1596.8535044349198</v>
      </c>
      <c r="C289" s="131">
        <f t="shared" si="108"/>
        <v>1570.2443231049199</v>
      </c>
      <c r="D289" s="131">
        <f t="shared" si="108"/>
        <v>1561.4583682649197</v>
      </c>
      <c r="E289" s="131">
        <f t="shared" si="108"/>
        <v>1551.1633762349197</v>
      </c>
      <c r="F289" s="131">
        <f t="shared" si="108"/>
        <v>1588.8242050049198</v>
      </c>
      <c r="G289" s="131">
        <f t="shared" si="108"/>
        <v>1577.2361699249197</v>
      </c>
      <c r="H289" s="131">
        <f t="shared" si="108"/>
        <v>1567.3546313849199</v>
      </c>
      <c r="I289" s="131">
        <f t="shared" si="108"/>
        <v>1543.6544057849198</v>
      </c>
      <c r="J289" s="131">
        <f t="shared" si="108"/>
        <v>1537.4919141149198</v>
      </c>
      <c r="K289" s="131">
        <f t="shared" si="108"/>
        <v>1518.7758325549198</v>
      </c>
      <c r="L289" s="131">
        <f t="shared" si="108"/>
        <v>1496.8757802349198</v>
      </c>
      <c r="M289" s="131">
        <f t="shared" si="108"/>
        <v>1484.0083350449199</v>
      </c>
      <c r="N289" s="131">
        <f t="shared" si="108"/>
        <v>1497.8965909549199</v>
      </c>
      <c r="O289" s="131">
        <f t="shared" si="108"/>
        <v>1497.6494412749198</v>
      </c>
      <c r="P289" s="131">
        <f t="shared" si="108"/>
        <v>1496.7563755849199</v>
      </c>
      <c r="Q289" s="131">
        <f t="shared" si="108"/>
        <v>1494.4088469249198</v>
      </c>
      <c r="R289" s="131">
        <f t="shared" si="108"/>
        <v>1499.1216945849199</v>
      </c>
      <c r="S289" s="131">
        <f t="shared" si="108"/>
        <v>1467.5195176749198</v>
      </c>
      <c r="T289" s="131">
        <f t="shared" si="108"/>
        <v>1458.2758576149199</v>
      </c>
      <c r="U289" s="131">
        <f t="shared" si="108"/>
        <v>1470.9059158549198</v>
      </c>
      <c r="V289" s="131">
        <f t="shared" si="108"/>
        <v>1482.9819960849197</v>
      </c>
      <c r="W289" s="131">
        <f t="shared" si="108"/>
        <v>1498.2063541349198</v>
      </c>
      <c r="X289" s="131">
        <f t="shared" si="108"/>
        <v>1508.0189203449199</v>
      </c>
      <c r="Y289" s="131">
        <f t="shared" si="108"/>
        <v>1500.6808050949198</v>
      </c>
    </row>
    <row r="290" spans="1:25" ht="51.75" outlineLevel="2" thickBot="1">
      <c r="A290" s="8" t="s">
        <v>88</v>
      </c>
      <c r="B290" s="134">
        <f>'[2]1'!$A$24</f>
        <v>1217.7655459</v>
      </c>
      <c r="C290" s="135">
        <f>'[2]1'!$B$24</f>
        <v>1191.1563645700001</v>
      </c>
      <c r="D290" s="135">
        <f>'[2]1'!$C$24</f>
        <v>1182.3704097299999</v>
      </c>
      <c r="E290" s="135">
        <f>'[2]1'!$D$24</f>
        <v>1172.0754176999999</v>
      </c>
      <c r="F290" s="135">
        <f>'[2]1'!$E$24</f>
        <v>1209.73624647</v>
      </c>
      <c r="G290" s="135">
        <f>'[2]1'!$F$24</f>
        <v>1198.1482113899999</v>
      </c>
      <c r="H290" s="135">
        <f>'[2]1'!$G$24</f>
        <v>1188.2666728500001</v>
      </c>
      <c r="I290" s="135">
        <f>'[2]1'!$H$24</f>
        <v>1164.56644725</v>
      </c>
      <c r="J290" s="135">
        <f>'[2]1'!$I$24</f>
        <v>1158.40395558</v>
      </c>
      <c r="K290" s="135">
        <f>'[2]1'!$J$24</f>
        <v>1139.68787402</v>
      </c>
      <c r="L290" s="135">
        <f>'[2]1'!$K$24</f>
        <v>1117.7878217</v>
      </c>
      <c r="M290" s="135">
        <f>'[2]1'!$L$24</f>
        <v>1104.9203765100001</v>
      </c>
      <c r="N290" s="135">
        <f>'[2]1'!$M$24</f>
        <v>1118.8086324200001</v>
      </c>
      <c r="O290" s="135">
        <f>'[2]1'!$N$24</f>
        <v>1118.56148274</v>
      </c>
      <c r="P290" s="135">
        <f>'[2]1'!$O$24</f>
        <v>1117.66841705</v>
      </c>
      <c r="Q290" s="135">
        <f>'[2]1'!$P$24</f>
        <v>1115.3208883899999</v>
      </c>
      <c r="R290" s="135">
        <f>'[2]1'!$Q$24</f>
        <v>1120.03373605</v>
      </c>
      <c r="S290" s="135">
        <f>'[2]1'!$R$24</f>
        <v>1088.43155914</v>
      </c>
      <c r="T290" s="135">
        <f>'[2]1'!$S$24</f>
        <v>1079.1878990800001</v>
      </c>
      <c r="U290" s="135">
        <f>'[2]1'!$T$24</f>
        <v>1091.81795732</v>
      </c>
      <c r="V290" s="135">
        <f>'[2]1'!$U$24</f>
        <v>1103.8940375499999</v>
      </c>
      <c r="W290" s="135">
        <f>'[2]1'!$V$24</f>
        <v>1119.1183956</v>
      </c>
      <c r="X290" s="135">
        <f>'[2]1'!$W$24</f>
        <v>1128.9309618100001</v>
      </c>
      <c r="Y290" s="136">
        <f>'[2]1'!$X$24</f>
        <v>1121.59284656</v>
      </c>
    </row>
    <row r="291" spans="1:25" ht="15" outlineLevel="2" thickBot="1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2" thickBot="1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2" thickBot="1">
      <c r="A293" s="8" t="s">
        <v>59</v>
      </c>
      <c r="B293" s="134">
        <f>'[3]ВЭК 4 цк'!$H$4</f>
        <v>6.6729585349198688</v>
      </c>
      <c r="C293" s="135">
        <f>'[3]ВЭК 4 цк'!$H$4</f>
        <v>6.6729585349198688</v>
      </c>
      <c r="D293" s="135">
        <f>'[3]ВЭК 4 цк'!$H$4</f>
        <v>6.6729585349198688</v>
      </c>
      <c r="E293" s="135">
        <f>'[3]ВЭК 4 цк'!$H$4</f>
        <v>6.6729585349198688</v>
      </c>
      <c r="F293" s="135">
        <f>'[3]ВЭК 4 цк'!$H$4</f>
        <v>6.6729585349198688</v>
      </c>
      <c r="G293" s="135">
        <f>'[3]ВЭК 4 цк'!$H$4</f>
        <v>6.6729585349198688</v>
      </c>
      <c r="H293" s="135">
        <f>'[3]ВЭК 4 цк'!$H$4</f>
        <v>6.6729585349198688</v>
      </c>
      <c r="I293" s="135">
        <f>'[3]ВЭК 4 цк'!$H$4</f>
        <v>6.6729585349198688</v>
      </c>
      <c r="J293" s="135">
        <f>'[3]ВЭК 4 цк'!$H$4</f>
        <v>6.6729585349198688</v>
      </c>
      <c r="K293" s="135">
        <f>'[3]ВЭК 4 цк'!$H$4</f>
        <v>6.6729585349198688</v>
      </c>
      <c r="L293" s="135">
        <f>'[3]ВЭК 4 цк'!$H$4</f>
        <v>6.6729585349198688</v>
      </c>
      <c r="M293" s="135">
        <f>'[3]ВЭК 4 цк'!$H$4</f>
        <v>6.6729585349198688</v>
      </c>
      <c r="N293" s="135">
        <f>'[3]ВЭК 4 цк'!$H$4</f>
        <v>6.6729585349198688</v>
      </c>
      <c r="O293" s="135">
        <f>'[3]ВЭК 4 цк'!$H$4</f>
        <v>6.6729585349198688</v>
      </c>
      <c r="P293" s="135">
        <f>'[3]ВЭК 4 цк'!$H$4</f>
        <v>6.6729585349198688</v>
      </c>
      <c r="Q293" s="135">
        <f>'[3]ВЭК 4 цк'!$H$4</f>
        <v>6.6729585349198688</v>
      </c>
      <c r="R293" s="135">
        <f>'[3]ВЭК 4 цк'!$H$4</f>
        <v>6.6729585349198688</v>
      </c>
      <c r="S293" s="135">
        <f>'[3]ВЭК 4 цк'!$H$4</f>
        <v>6.6729585349198688</v>
      </c>
      <c r="T293" s="135">
        <f>'[3]ВЭК 4 цк'!$H$4</f>
        <v>6.6729585349198688</v>
      </c>
      <c r="U293" s="135">
        <f>'[3]ВЭК 4 цк'!$H$4</f>
        <v>6.6729585349198688</v>
      </c>
      <c r="V293" s="135">
        <f>'[3]ВЭК 4 цк'!$H$4</f>
        <v>6.6729585349198688</v>
      </c>
      <c r="W293" s="135">
        <f>'[3]ВЭК 4 цк'!$H$4</f>
        <v>6.6729585349198688</v>
      </c>
      <c r="X293" s="135">
        <f>'[3]ВЭК 4 цк'!$H$4</f>
        <v>6.6729585349198688</v>
      </c>
      <c r="Y293" s="136">
        <f>'[3]ВЭК 4 цк'!$H$4</f>
        <v>6.6729585349198688</v>
      </c>
    </row>
    <row r="294" spans="1:25" ht="19.5" customHeight="1" thickBot="1">
      <c r="A294" s="18">
        <v>25</v>
      </c>
      <c r="B294" s="131">
        <f t="shared" ref="B294:Y294" si="110">B295+B296+B297+B298</f>
        <v>1536.2156559749199</v>
      </c>
      <c r="C294" s="131">
        <f t="shared" si="110"/>
        <v>1547.6279885549197</v>
      </c>
      <c r="D294" s="131">
        <f t="shared" si="110"/>
        <v>1530.6964211349198</v>
      </c>
      <c r="E294" s="131">
        <f t="shared" si="110"/>
        <v>1524.6869705149197</v>
      </c>
      <c r="F294" s="131">
        <f t="shared" si="110"/>
        <v>1569.9327288049199</v>
      </c>
      <c r="G294" s="131">
        <f t="shared" si="110"/>
        <v>1566.4802917749198</v>
      </c>
      <c r="H294" s="131">
        <f t="shared" si="110"/>
        <v>1557.2925281549199</v>
      </c>
      <c r="I294" s="131">
        <f t="shared" si="110"/>
        <v>1583.9678020149199</v>
      </c>
      <c r="J294" s="131">
        <f t="shared" si="110"/>
        <v>1575.5323061449199</v>
      </c>
      <c r="K294" s="131">
        <f t="shared" si="110"/>
        <v>1568.1828819349198</v>
      </c>
      <c r="L294" s="131">
        <f t="shared" si="110"/>
        <v>1532.8051825149198</v>
      </c>
      <c r="M294" s="131">
        <f t="shared" si="110"/>
        <v>1540.7636460749197</v>
      </c>
      <c r="N294" s="131">
        <f t="shared" si="110"/>
        <v>1551.8398062049198</v>
      </c>
      <c r="O294" s="131">
        <f t="shared" si="110"/>
        <v>1558.9218110149197</v>
      </c>
      <c r="P294" s="131">
        <f t="shared" si="110"/>
        <v>1571.7506834149199</v>
      </c>
      <c r="Q294" s="131">
        <f t="shared" si="110"/>
        <v>1568.3512541749199</v>
      </c>
      <c r="R294" s="131">
        <f t="shared" si="110"/>
        <v>1566.4226995049198</v>
      </c>
      <c r="S294" s="131">
        <f t="shared" si="110"/>
        <v>1547.9455358949199</v>
      </c>
      <c r="T294" s="131">
        <f t="shared" si="110"/>
        <v>1531.2613675849198</v>
      </c>
      <c r="U294" s="131">
        <f t="shared" si="110"/>
        <v>1531.7371083349199</v>
      </c>
      <c r="V294" s="131">
        <f t="shared" si="110"/>
        <v>1553.8823246849199</v>
      </c>
      <c r="W294" s="131">
        <f t="shared" si="110"/>
        <v>1566.7680876149198</v>
      </c>
      <c r="X294" s="131">
        <f t="shared" si="110"/>
        <v>1586.6548564949198</v>
      </c>
      <c r="Y294" s="131">
        <f t="shared" si="110"/>
        <v>1605.9388192749198</v>
      </c>
    </row>
    <row r="295" spans="1:25" ht="51.75" outlineLevel="2" thickBot="1">
      <c r="A295" s="8" t="s">
        <v>88</v>
      </c>
      <c r="B295" s="134">
        <f>'[2]1'!$A$25</f>
        <v>1157.12769744</v>
      </c>
      <c r="C295" s="135">
        <f>'[2]1'!$B$25</f>
        <v>1168.5400300199999</v>
      </c>
      <c r="D295" s="135">
        <f>'[2]1'!$C$25</f>
        <v>1151.6084625999999</v>
      </c>
      <c r="E295" s="135">
        <f>'[2]1'!$D$25</f>
        <v>1145.5990119799999</v>
      </c>
      <c r="F295" s="135">
        <f>'[2]1'!$E$25</f>
        <v>1190.84477027</v>
      </c>
      <c r="G295" s="135">
        <f>'[2]1'!$F$25</f>
        <v>1187.39233324</v>
      </c>
      <c r="H295" s="135">
        <f>'[2]1'!$G$25</f>
        <v>1178.20456962</v>
      </c>
      <c r="I295" s="135">
        <f>'[2]1'!$H$25</f>
        <v>1204.8798434800001</v>
      </c>
      <c r="J295" s="135">
        <f>'[2]1'!$I$25</f>
        <v>1196.44434761</v>
      </c>
      <c r="K295" s="135">
        <f>'[2]1'!$J$25</f>
        <v>1189.0949234</v>
      </c>
      <c r="L295" s="135">
        <f>'[2]1'!$K$25</f>
        <v>1153.71722398</v>
      </c>
      <c r="M295" s="135">
        <f>'[2]1'!$L$25</f>
        <v>1161.6756875399999</v>
      </c>
      <c r="N295" s="135">
        <f>'[2]1'!$M$25</f>
        <v>1172.75184767</v>
      </c>
      <c r="O295" s="135">
        <f>'[2]1'!$N$25</f>
        <v>1179.8338524799999</v>
      </c>
      <c r="P295" s="135">
        <f>'[2]1'!$O$25</f>
        <v>1192.66272488</v>
      </c>
      <c r="Q295" s="135">
        <f>'[2]1'!$P$25</f>
        <v>1189.26329564</v>
      </c>
      <c r="R295" s="135">
        <f>'[2]1'!$Q$25</f>
        <v>1187.33474097</v>
      </c>
      <c r="S295" s="135">
        <f>'[2]1'!$R$25</f>
        <v>1168.8575773600001</v>
      </c>
      <c r="T295" s="135">
        <f>'[2]1'!$S$25</f>
        <v>1152.1734090499999</v>
      </c>
      <c r="U295" s="135">
        <f>'[2]1'!$T$25</f>
        <v>1152.6491498</v>
      </c>
      <c r="V295" s="135">
        <f>'[2]1'!$U$25</f>
        <v>1174.7943661500001</v>
      </c>
      <c r="W295" s="135">
        <f>'[2]1'!$V$25</f>
        <v>1187.6801290799999</v>
      </c>
      <c r="X295" s="135">
        <f>'[2]1'!$W$25</f>
        <v>1207.56689796</v>
      </c>
      <c r="Y295" s="136">
        <f>'[2]1'!$X$25</f>
        <v>1226.8508607399999</v>
      </c>
    </row>
    <row r="296" spans="1:25" ht="15" outlineLevel="2" thickBot="1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2" thickBot="1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2" thickBot="1">
      <c r="A298" s="8" t="s">
        <v>59</v>
      </c>
      <c r="B298" s="134">
        <f>'[3]ВЭК 4 цк'!$H$4</f>
        <v>6.6729585349198688</v>
      </c>
      <c r="C298" s="135">
        <f>'[3]ВЭК 4 цк'!$H$4</f>
        <v>6.6729585349198688</v>
      </c>
      <c r="D298" s="135">
        <f>'[3]ВЭК 4 цк'!$H$4</f>
        <v>6.6729585349198688</v>
      </c>
      <c r="E298" s="135">
        <f>'[3]ВЭК 4 цк'!$H$4</f>
        <v>6.6729585349198688</v>
      </c>
      <c r="F298" s="135">
        <f>'[3]ВЭК 4 цк'!$H$4</f>
        <v>6.6729585349198688</v>
      </c>
      <c r="G298" s="135">
        <f>'[3]ВЭК 4 цк'!$H$4</f>
        <v>6.6729585349198688</v>
      </c>
      <c r="H298" s="135">
        <f>'[3]ВЭК 4 цк'!$H$4</f>
        <v>6.6729585349198688</v>
      </c>
      <c r="I298" s="135">
        <f>'[3]ВЭК 4 цк'!$H$4</f>
        <v>6.6729585349198688</v>
      </c>
      <c r="J298" s="135">
        <f>'[3]ВЭК 4 цк'!$H$4</f>
        <v>6.6729585349198688</v>
      </c>
      <c r="K298" s="135">
        <f>'[3]ВЭК 4 цк'!$H$4</f>
        <v>6.6729585349198688</v>
      </c>
      <c r="L298" s="135">
        <f>'[3]ВЭК 4 цк'!$H$4</f>
        <v>6.6729585349198688</v>
      </c>
      <c r="M298" s="135">
        <f>'[3]ВЭК 4 цк'!$H$4</f>
        <v>6.6729585349198688</v>
      </c>
      <c r="N298" s="135">
        <f>'[3]ВЭК 4 цк'!$H$4</f>
        <v>6.6729585349198688</v>
      </c>
      <c r="O298" s="135">
        <f>'[3]ВЭК 4 цк'!$H$4</f>
        <v>6.6729585349198688</v>
      </c>
      <c r="P298" s="135">
        <f>'[3]ВЭК 4 цк'!$H$4</f>
        <v>6.6729585349198688</v>
      </c>
      <c r="Q298" s="135">
        <f>'[3]ВЭК 4 цк'!$H$4</f>
        <v>6.6729585349198688</v>
      </c>
      <c r="R298" s="135">
        <f>'[3]ВЭК 4 цк'!$H$4</f>
        <v>6.6729585349198688</v>
      </c>
      <c r="S298" s="135">
        <f>'[3]ВЭК 4 цк'!$H$4</f>
        <v>6.6729585349198688</v>
      </c>
      <c r="T298" s="135">
        <f>'[3]ВЭК 4 цк'!$H$4</f>
        <v>6.6729585349198688</v>
      </c>
      <c r="U298" s="135">
        <f>'[3]ВЭК 4 цк'!$H$4</f>
        <v>6.6729585349198688</v>
      </c>
      <c r="V298" s="135">
        <f>'[3]ВЭК 4 цк'!$H$4</f>
        <v>6.6729585349198688</v>
      </c>
      <c r="W298" s="135">
        <f>'[3]ВЭК 4 цк'!$H$4</f>
        <v>6.6729585349198688</v>
      </c>
      <c r="X298" s="135">
        <f>'[3]ВЭК 4 цк'!$H$4</f>
        <v>6.6729585349198688</v>
      </c>
      <c r="Y298" s="136">
        <f>'[3]ВЭК 4 цк'!$H$4</f>
        <v>6.6729585349198688</v>
      </c>
    </row>
    <row r="299" spans="1:25" ht="19.5" customHeight="1" thickBot="1">
      <c r="A299" s="18">
        <v>26</v>
      </c>
      <c r="B299" s="131">
        <f t="shared" ref="B299:Y299" si="112">B300+B301+B302+B303</f>
        <v>1641.6542203449198</v>
      </c>
      <c r="C299" s="131">
        <f t="shared" si="112"/>
        <v>1650.7374323249198</v>
      </c>
      <c r="D299" s="131">
        <f t="shared" si="112"/>
        <v>1657.7063428949198</v>
      </c>
      <c r="E299" s="131">
        <f t="shared" si="112"/>
        <v>1670.2473727249198</v>
      </c>
      <c r="F299" s="131">
        <f t="shared" si="112"/>
        <v>1694.0466725749197</v>
      </c>
      <c r="G299" s="131">
        <f t="shared" si="112"/>
        <v>1687.1819166149198</v>
      </c>
      <c r="H299" s="131">
        <f t="shared" si="112"/>
        <v>1660.7235312849198</v>
      </c>
      <c r="I299" s="131">
        <f t="shared" si="112"/>
        <v>1633.5984619249198</v>
      </c>
      <c r="J299" s="131">
        <f t="shared" si="112"/>
        <v>1628.0125359549199</v>
      </c>
      <c r="K299" s="131">
        <f t="shared" si="112"/>
        <v>1622.3380791749198</v>
      </c>
      <c r="L299" s="131">
        <f t="shared" si="112"/>
        <v>1616.8873728949197</v>
      </c>
      <c r="M299" s="131">
        <f t="shared" si="112"/>
        <v>1605.1911047649198</v>
      </c>
      <c r="N299" s="131">
        <f t="shared" si="112"/>
        <v>1611.8150981449198</v>
      </c>
      <c r="O299" s="131">
        <f t="shared" si="112"/>
        <v>1603.8520775649199</v>
      </c>
      <c r="P299" s="131">
        <f t="shared" si="112"/>
        <v>1616.7695008349199</v>
      </c>
      <c r="Q299" s="131">
        <f t="shared" si="112"/>
        <v>1598.0115781549198</v>
      </c>
      <c r="R299" s="131">
        <f t="shared" si="112"/>
        <v>1590.1700910649199</v>
      </c>
      <c r="S299" s="131">
        <f t="shared" si="112"/>
        <v>1567.1001476149199</v>
      </c>
      <c r="T299" s="131">
        <f t="shared" si="112"/>
        <v>1519.9005263749198</v>
      </c>
      <c r="U299" s="131">
        <f t="shared" si="112"/>
        <v>1548.1141651349199</v>
      </c>
      <c r="V299" s="131">
        <f t="shared" si="112"/>
        <v>1562.7520369749197</v>
      </c>
      <c r="W299" s="131">
        <f t="shared" si="112"/>
        <v>1574.4503153749199</v>
      </c>
      <c r="X299" s="131">
        <f t="shared" si="112"/>
        <v>1595.6761906049198</v>
      </c>
      <c r="Y299" s="131">
        <f t="shared" si="112"/>
        <v>1610.4232930949199</v>
      </c>
    </row>
    <row r="300" spans="1:25" ht="51.75" outlineLevel="2" thickBot="1">
      <c r="A300" s="8" t="s">
        <v>88</v>
      </c>
      <c r="B300" s="134">
        <f>'[2]1'!$A$26</f>
        <v>1262.56626181</v>
      </c>
      <c r="C300" s="135">
        <f>'[2]1'!$B$26</f>
        <v>1271.64947379</v>
      </c>
      <c r="D300" s="135">
        <f>'[2]1'!$C$26</f>
        <v>1278.6183843599999</v>
      </c>
      <c r="E300" s="135">
        <f>'[2]1'!$D$26</f>
        <v>1291.15941419</v>
      </c>
      <c r="F300" s="135">
        <f>'[2]1'!$E$26</f>
        <v>1314.9587140399999</v>
      </c>
      <c r="G300" s="135">
        <f>'[2]1'!$F$26</f>
        <v>1308.09395808</v>
      </c>
      <c r="H300" s="135">
        <f>'[2]1'!$G$26</f>
        <v>1281.6355727499999</v>
      </c>
      <c r="I300" s="135">
        <f>'[2]1'!$H$26</f>
        <v>1254.5105033899999</v>
      </c>
      <c r="J300" s="135">
        <f>'[2]1'!$I$26</f>
        <v>1248.9245774200001</v>
      </c>
      <c r="K300" s="135">
        <f>'[2]1'!$J$26</f>
        <v>1243.25012064</v>
      </c>
      <c r="L300" s="135">
        <f>'[2]1'!$K$26</f>
        <v>1237.7994143599999</v>
      </c>
      <c r="M300" s="135">
        <f>'[2]1'!$L$26</f>
        <v>1226.10314623</v>
      </c>
      <c r="N300" s="135">
        <f>'[2]1'!$M$26</f>
        <v>1232.72713961</v>
      </c>
      <c r="O300" s="135">
        <f>'[2]1'!$N$26</f>
        <v>1224.7641190300001</v>
      </c>
      <c r="P300" s="135">
        <f>'[2]1'!$O$26</f>
        <v>1237.6815423</v>
      </c>
      <c r="Q300" s="135">
        <f>'[2]1'!$P$26</f>
        <v>1218.92361962</v>
      </c>
      <c r="R300" s="135">
        <f>'[2]1'!$Q$26</f>
        <v>1211.0821325300001</v>
      </c>
      <c r="S300" s="135">
        <f>'[2]1'!$R$26</f>
        <v>1188.0121890800001</v>
      </c>
      <c r="T300" s="135">
        <f>'[2]1'!$S$26</f>
        <v>1140.8125678399999</v>
      </c>
      <c r="U300" s="135">
        <f>'[2]1'!$T$26</f>
        <v>1169.0262066</v>
      </c>
      <c r="V300" s="135">
        <f>'[2]1'!$U$26</f>
        <v>1183.6640784399999</v>
      </c>
      <c r="W300" s="135">
        <f>'[2]1'!$V$26</f>
        <v>1195.3623568400001</v>
      </c>
      <c r="X300" s="135">
        <f>'[2]1'!$W$26</f>
        <v>1216.58823207</v>
      </c>
      <c r="Y300" s="136">
        <f>'[2]1'!$X$26</f>
        <v>1231.3353345600001</v>
      </c>
    </row>
    <row r="301" spans="1:25" ht="15" outlineLevel="2" thickBot="1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2" thickBot="1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2" thickBot="1">
      <c r="A303" s="8" t="s">
        <v>59</v>
      </c>
      <c r="B303" s="134">
        <f>'[3]ВЭК 4 цк'!$H$4</f>
        <v>6.6729585349198688</v>
      </c>
      <c r="C303" s="135">
        <f>'[3]ВЭК 4 цк'!$H$4</f>
        <v>6.6729585349198688</v>
      </c>
      <c r="D303" s="135">
        <f>'[3]ВЭК 4 цк'!$H$4</f>
        <v>6.6729585349198688</v>
      </c>
      <c r="E303" s="135">
        <f>'[3]ВЭК 4 цк'!$H$4</f>
        <v>6.6729585349198688</v>
      </c>
      <c r="F303" s="135">
        <f>'[3]ВЭК 4 цк'!$H$4</f>
        <v>6.6729585349198688</v>
      </c>
      <c r="G303" s="135">
        <f>'[3]ВЭК 4 цк'!$H$4</f>
        <v>6.6729585349198688</v>
      </c>
      <c r="H303" s="135">
        <f>'[3]ВЭК 4 цк'!$H$4</f>
        <v>6.6729585349198688</v>
      </c>
      <c r="I303" s="135">
        <f>'[3]ВЭК 4 цк'!$H$4</f>
        <v>6.6729585349198688</v>
      </c>
      <c r="J303" s="135">
        <f>'[3]ВЭК 4 цк'!$H$4</f>
        <v>6.6729585349198688</v>
      </c>
      <c r="K303" s="135">
        <f>'[3]ВЭК 4 цк'!$H$4</f>
        <v>6.6729585349198688</v>
      </c>
      <c r="L303" s="135">
        <f>'[3]ВЭК 4 цк'!$H$4</f>
        <v>6.6729585349198688</v>
      </c>
      <c r="M303" s="135">
        <f>'[3]ВЭК 4 цк'!$H$4</f>
        <v>6.6729585349198688</v>
      </c>
      <c r="N303" s="135">
        <f>'[3]ВЭК 4 цк'!$H$4</f>
        <v>6.6729585349198688</v>
      </c>
      <c r="O303" s="135">
        <f>'[3]ВЭК 4 цк'!$H$4</f>
        <v>6.6729585349198688</v>
      </c>
      <c r="P303" s="135">
        <f>'[3]ВЭК 4 цк'!$H$4</f>
        <v>6.6729585349198688</v>
      </c>
      <c r="Q303" s="135">
        <f>'[3]ВЭК 4 цк'!$H$4</f>
        <v>6.6729585349198688</v>
      </c>
      <c r="R303" s="135">
        <f>'[3]ВЭК 4 цк'!$H$4</f>
        <v>6.6729585349198688</v>
      </c>
      <c r="S303" s="135">
        <f>'[3]ВЭК 4 цк'!$H$4</f>
        <v>6.6729585349198688</v>
      </c>
      <c r="T303" s="135">
        <f>'[3]ВЭК 4 цк'!$H$4</f>
        <v>6.6729585349198688</v>
      </c>
      <c r="U303" s="135">
        <f>'[3]ВЭК 4 цк'!$H$4</f>
        <v>6.6729585349198688</v>
      </c>
      <c r="V303" s="135">
        <f>'[3]ВЭК 4 цк'!$H$4</f>
        <v>6.6729585349198688</v>
      </c>
      <c r="W303" s="135">
        <f>'[3]ВЭК 4 цк'!$H$4</f>
        <v>6.6729585349198688</v>
      </c>
      <c r="X303" s="135">
        <f>'[3]ВЭК 4 цк'!$H$4</f>
        <v>6.6729585349198688</v>
      </c>
      <c r="Y303" s="136">
        <f>'[3]ВЭК 4 цк'!$H$4</f>
        <v>6.6729585349198688</v>
      </c>
    </row>
    <row r="304" spans="1:25" ht="19.5" customHeight="1" thickBot="1">
      <c r="A304" s="18">
        <v>27</v>
      </c>
      <c r="B304" s="131">
        <f t="shared" ref="B304:Y304" si="114">B305+B306+B307+B308</f>
        <v>1554.7112913749199</v>
      </c>
      <c r="C304" s="131">
        <f t="shared" si="114"/>
        <v>1571.1145191849198</v>
      </c>
      <c r="D304" s="131">
        <f t="shared" si="114"/>
        <v>1576.7407555249199</v>
      </c>
      <c r="E304" s="131">
        <f t="shared" si="114"/>
        <v>1588.6541017449199</v>
      </c>
      <c r="F304" s="131">
        <f t="shared" si="114"/>
        <v>1612.8563760649199</v>
      </c>
      <c r="G304" s="131">
        <f t="shared" si="114"/>
        <v>1605.5870692849198</v>
      </c>
      <c r="H304" s="131">
        <f t="shared" si="114"/>
        <v>1575.0720037449198</v>
      </c>
      <c r="I304" s="131">
        <f t="shared" si="114"/>
        <v>1542.3390148549199</v>
      </c>
      <c r="J304" s="131">
        <f t="shared" si="114"/>
        <v>1508.8973754049198</v>
      </c>
      <c r="K304" s="131">
        <f t="shared" si="114"/>
        <v>1498.2480842849197</v>
      </c>
      <c r="L304" s="131">
        <f t="shared" si="114"/>
        <v>1518.9673611449198</v>
      </c>
      <c r="M304" s="131">
        <f t="shared" si="114"/>
        <v>1512.6536193049199</v>
      </c>
      <c r="N304" s="131">
        <f t="shared" si="114"/>
        <v>1506.0379388649199</v>
      </c>
      <c r="O304" s="131">
        <f t="shared" si="114"/>
        <v>1520.3460674349199</v>
      </c>
      <c r="P304" s="131">
        <f t="shared" si="114"/>
        <v>1523.8234117549198</v>
      </c>
      <c r="Q304" s="131">
        <f t="shared" si="114"/>
        <v>1530.9474346749198</v>
      </c>
      <c r="R304" s="131">
        <f t="shared" si="114"/>
        <v>1531.2022654249199</v>
      </c>
      <c r="S304" s="131">
        <f t="shared" si="114"/>
        <v>1509.3327089549198</v>
      </c>
      <c r="T304" s="131">
        <f t="shared" si="114"/>
        <v>1474.4463181949197</v>
      </c>
      <c r="U304" s="131">
        <f t="shared" si="114"/>
        <v>1489.5705749049198</v>
      </c>
      <c r="V304" s="131">
        <f t="shared" si="114"/>
        <v>1506.3116727849199</v>
      </c>
      <c r="W304" s="131">
        <f t="shared" si="114"/>
        <v>1532.1903482349198</v>
      </c>
      <c r="X304" s="131">
        <f t="shared" si="114"/>
        <v>1535.0656150549198</v>
      </c>
      <c r="Y304" s="131">
        <f t="shared" si="114"/>
        <v>1551.7708412549198</v>
      </c>
    </row>
    <row r="305" spans="1:25" ht="51.75" outlineLevel="2" thickBot="1">
      <c r="A305" s="8" t="s">
        <v>88</v>
      </c>
      <c r="B305" s="134">
        <f>'[2]1'!$A$27</f>
        <v>1175.6233328400001</v>
      </c>
      <c r="C305" s="135">
        <f>'[2]1'!$B$27</f>
        <v>1192.02656065</v>
      </c>
      <c r="D305" s="135">
        <f>'[2]1'!$C$27</f>
        <v>1197.6527969900001</v>
      </c>
      <c r="E305" s="135">
        <f>'[2]1'!$D$27</f>
        <v>1209.5661432100001</v>
      </c>
      <c r="F305" s="135">
        <f>'[2]1'!$E$27</f>
        <v>1233.7684175300001</v>
      </c>
      <c r="G305" s="135">
        <f>'[2]1'!$F$27</f>
        <v>1226.49911075</v>
      </c>
      <c r="H305" s="135">
        <f>'[2]1'!$G$27</f>
        <v>1195.98404521</v>
      </c>
      <c r="I305" s="135">
        <f>'[2]1'!$H$27</f>
        <v>1163.2510563200001</v>
      </c>
      <c r="J305" s="135">
        <f>'[2]1'!$I$27</f>
        <v>1129.8094168699999</v>
      </c>
      <c r="K305" s="135">
        <f>'[2]1'!$J$27</f>
        <v>1119.1601257499999</v>
      </c>
      <c r="L305" s="135">
        <f>'[2]1'!$K$27</f>
        <v>1139.8794026099999</v>
      </c>
      <c r="M305" s="135">
        <f>'[2]1'!$L$27</f>
        <v>1133.56566077</v>
      </c>
      <c r="N305" s="135">
        <f>'[2]1'!$M$27</f>
        <v>1126.94998033</v>
      </c>
      <c r="O305" s="135">
        <f>'[2]1'!$N$27</f>
        <v>1141.2581089</v>
      </c>
      <c r="P305" s="135">
        <f>'[2]1'!$O$27</f>
        <v>1144.73545322</v>
      </c>
      <c r="Q305" s="135">
        <f>'[2]1'!$P$27</f>
        <v>1151.85947614</v>
      </c>
      <c r="R305" s="135">
        <f>'[2]1'!$Q$27</f>
        <v>1152.1143068900001</v>
      </c>
      <c r="S305" s="135">
        <f>'[2]1'!$R$27</f>
        <v>1130.2447504199999</v>
      </c>
      <c r="T305" s="135">
        <f>'[2]1'!$S$27</f>
        <v>1095.3583596599999</v>
      </c>
      <c r="U305" s="135">
        <f>'[2]1'!$T$27</f>
        <v>1110.48261637</v>
      </c>
      <c r="V305" s="135">
        <f>'[2]1'!$U$27</f>
        <v>1127.2237142500001</v>
      </c>
      <c r="W305" s="135">
        <f>'[2]1'!$V$27</f>
        <v>1153.1023897</v>
      </c>
      <c r="X305" s="135">
        <f>'[2]1'!$W$27</f>
        <v>1155.97765652</v>
      </c>
      <c r="Y305" s="136">
        <f>'[2]1'!$X$27</f>
        <v>1172.68288272</v>
      </c>
    </row>
    <row r="306" spans="1:25" ht="15" outlineLevel="2" thickBot="1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2" thickBot="1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2" thickBot="1">
      <c r="A308" s="8" t="s">
        <v>59</v>
      </c>
      <c r="B308" s="134">
        <f>'[3]ВЭК 4 цк'!$H$4</f>
        <v>6.6729585349198688</v>
      </c>
      <c r="C308" s="135">
        <f>'[3]ВЭК 4 цк'!$H$4</f>
        <v>6.6729585349198688</v>
      </c>
      <c r="D308" s="135">
        <f>'[3]ВЭК 4 цк'!$H$4</f>
        <v>6.6729585349198688</v>
      </c>
      <c r="E308" s="135">
        <f>'[3]ВЭК 4 цк'!$H$4</f>
        <v>6.6729585349198688</v>
      </c>
      <c r="F308" s="135">
        <f>'[3]ВЭК 4 цк'!$H$4</f>
        <v>6.6729585349198688</v>
      </c>
      <c r="G308" s="135">
        <f>'[3]ВЭК 4 цк'!$H$4</f>
        <v>6.6729585349198688</v>
      </c>
      <c r="H308" s="135">
        <f>'[3]ВЭК 4 цк'!$H$4</f>
        <v>6.6729585349198688</v>
      </c>
      <c r="I308" s="135">
        <f>'[3]ВЭК 4 цк'!$H$4</f>
        <v>6.6729585349198688</v>
      </c>
      <c r="J308" s="135">
        <f>'[3]ВЭК 4 цк'!$H$4</f>
        <v>6.6729585349198688</v>
      </c>
      <c r="K308" s="135">
        <f>'[3]ВЭК 4 цк'!$H$4</f>
        <v>6.6729585349198688</v>
      </c>
      <c r="L308" s="135">
        <f>'[3]ВЭК 4 цк'!$H$4</f>
        <v>6.6729585349198688</v>
      </c>
      <c r="M308" s="135">
        <f>'[3]ВЭК 4 цк'!$H$4</f>
        <v>6.6729585349198688</v>
      </c>
      <c r="N308" s="135">
        <f>'[3]ВЭК 4 цк'!$H$4</f>
        <v>6.6729585349198688</v>
      </c>
      <c r="O308" s="135">
        <f>'[3]ВЭК 4 цк'!$H$4</f>
        <v>6.6729585349198688</v>
      </c>
      <c r="P308" s="135">
        <f>'[3]ВЭК 4 цк'!$H$4</f>
        <v>6.6729585349198688</v>
      </c>
      <c r="Q308" s="135">
        <f>'[3]ВЭК 4 цк'!$H$4</f>
        <v>6.6729585349198688</v>
      </c>
      <c r="R308" s="135">
        <f>'[3]ВЭК 4 цк'!$H$4</f>
        <v>6.6729585349198688</v>
      </c>
      <c r="S308" s="135">
        <f>'[3]ВЭК 4 цк'!$H$4</f>
        <v>6.6729585349198688</v>
      </c>
      <c r="T308" s="135">
        <f>'[3]ВЭК 4 цк'!$H$4</f>
        <v>6.6729585349198688</v>
      </c>
      <c r="U308" s="135">
        <f>'[3]ВЭК 4 цк'!$H$4</f>
        <v>6.6729585349198688</v>
      </c>
      <c r="V308" s="135">
        <f>'[3]ВЭК 4 цк'!$H$4</f>
        <v>6.6729585349198688</v>
      </c>
      <c r="W308" s="135">
        <f>'[3]ВЭК 4 цк'!$H$4</f>
        <v>6.6729585349198688</v>
      </c>
      <c r="X308" s="135">
        <f>'[3]ВЭК 4 цк'!$H$4</f>
        <v>6.6729585349198688</v>
      </c>
      <c r="Y308" s="136">
        <f>'[3]ВЭК 4 цк'!$H$4</f>
        <v>6.6729585349198688</v>
      </c>
    </row>
    <row r="309" spans="1:25" ht="19.5" customHeight="1" thickBot="1">
      <c r="A309" s="18">
        <v>28</v>
      </c>
      <c r="B309" s="131">
        <f t="shared" ref="B309:Y309" si="116">B310+B311+B312+B313</f>
        <v>1562.7971139249198</v>
      </c>
      <c r="C309" s="131">
        <f t="shared" si="116"/>
        <v>1595.6847345849199</v>
      </c>
      <c r="D309" s="131">
        <f t="shared" si="116"/>
        <v>1633.4172273549198</v>
      </c>
      <c r="E309" s="131">
        <f t="shared" si="116"/>
        <v>1600.3135718649198</v>
      </c>
      <c r="F309" s="131">
        <f t="shared" si="116"/>
        <v>1607.9942099649199</v>
      </c>
      <c r="G309" s="131">
        <f t="shared" si="116"/>
        <v>1596.0461109649198</v>
      </c>
      <c r="H309" s="131">
        <f t="shared" si="116"/>
        <v>1592.9616420449199</v>
      </c>
      <c r="I309" s="131">
        <f t="shared" si="116"/>
        <v>1561.5792083449198</v>
      </c>
      <c r="J309" s="131">
        <f t="shared" si="116"/>
        <v>1553.6005076349197</v>
      </c>
      <c r="K309" s="131">
        <f t="shared" si="116"/>
        <v>1552.7366700549198</v>
      </c>
      <c r="L309" s="131">
        <f t="shared" si="116"/>
        <v>1546.0825054549198</v>
      </c>
      <c r="M309" s="131">
        <f t="shared" si="116"/>
        <v>1541.5906200049199</v>
      </c>
      <c r="N309" s="131">
        <f t="shared" si="116"/>
        <v>1557.0192458949198</v>
      </c>
      <c r="O309" s="131">
        <f t="shared" si="116"/>
        <v>1554.3437276449199</v>
      </c>
      <c r="P309" s="131">
        <f t="shared" si="116"/>
        <v>1568.0061008049199</v>
      </c>
      <c r="Q309" s="131">
        <f t="shared" si="116"/>
        <v>1566.6861923449198</v>
      </c>
      <c r="R309" s="131">
        <f t="shared" si="116"/>
        <v>1553.3307594849198</v>
      </c>
      <c r="S309" s="131">
        <f t="shared" si="116"/>
        <v>1556.3614820749199</v>
      </c>
      <c r="T309" s="131">
        <f t="shared" si="116"/>
        <v>1533.8678238349198</v>
      </c>
      <c r="U309" s="131">
        <f t="shared" si="116"/>
        <v>1534.6175462649198</v>
      </c>
      <c r="V309" s="131">
        <f t="shared" si="116"/>
        <v>1527.8228330049199</v>
      </c>
      <c r="W309" s="131">
        <f t="shared" si="116"/>
        <v>1543.8045445549199</v>
      </c>
      <c r="X309" s="131">
        <f t="shared" si="116"/>
        <v>1549.3887550749198</v>
      </c>
      <c r="Y309" s="131">
        <f t="shared" si="116"/>
        <v>1565.9711045149199</v>
      </c>
    </row>
    <row r="310" spans="1:25" ht="51.75" outlineLevel="2" thickBot="1">
      <c r="A310" s="8" t="s">
        <v>88</v>
      </c>
      <c r="B310" s="134">
        <f>'[2]1'!$A$28</f>
        <v>1183.70915539</v>
      </c>
      <c r="C310" s="135">
        <f>'[2]1'!$B$28</f>
        <v>1216.59677605</v>
      </c>
      <c r="D310" s="135">
        <f>'[2]1'!$C$28</f>
        <v>1254.3292688199999</v>
      </c>
      <c r="E310" s="135">
        <f>'[2]1'!$D$28</f>
        <v>1221.22561333</v>
      </c>
      <c r="F310" s="135">
        <f>'[2]1'!$E$28</f>
        <v>1228.9062514300001</v>
      </c>
      <c r="G310" s="135">
        <f>'[2]1'!$F$28</f>
        <v>1216.9581524299999</v>
      </c>
      <c r="H310" s="135">
        <f>'[2]1'!$G$28</f>
        <v>1213.8736835100001</v>
      </c>
      <c r="I310" s="135">
        <f>'[2]1'!$H$28</f>
        <v>1182.49124981</v>
      </c>
      <c r="J310" s="135">
        <f>'[2]1'!$I$28</f>
        <v>1174.5125490999999</v>
      </c>
      <c r="K310" s="135">
        <f>'[2]1'!$J$28</f>
        <v>1173.64871152</v>
      </c>
      <c r="L310" s="135">
        <f>'[2]1'!$K$28</f>
        <v>1166.9945469199999</v>
      </c>
      <c r="M310" s="135">
        <f>'[2]1'!$L$28</f>
        <v>1162.50266147</v>
      </c>
      <c r="N310" s="135">
        <f>'[2]1'!$M$28</f>
        <v>1177.9312873599999</v>
      </c>
      <c r="O310" s="135">
        <f>'[2]1'!$N$28</f>
        <v>1175.2557691100001</v>
      </c>
      <c r="P310" s="135">
        <f>'[2]1'!$O$28</f>
        <v>1188.9181422700001</v>
      </c>
      <c r="Q310" s="135">
        <f>'[2]1'!$P$28</f>
        <v>1187.59823381</v>
      </c>
      <c r="R310" s="135">
        <f>'[2]1'!$Q$28</f>
        <v>1174.2428009499999</v>
      </c>
      <c r="S310" s="135">
        <f>'[2]1'!$R$28</f>
        <v>1177.27352354</v>
      </c>
      <c r="T310" s="135">
        <f>'[2]1'!$S$28</f>
        <v>1154.7798653</v>
      </c>
      <c r="U310" s="135">
        <f>'[2]1'!$T$28</f>
        <v>1155.52958773</v>
      </c>
      <c r="V310" s="135">
        <f>'[2]1'!$U$28</f>
        <v>1148.73487447</v>
      </c>
      <c r="W310" s="135">
        <f>'[2]1'!$V$28</f>
        <v>1164.71658602</v>
      </c>
      <c r="X310" s="135">
        <f>'[2]1'!$W$28</f>
        <v>1170.30079654</v>
      </c>
      <c r="Y310" s="136">
        <f>'[2]1'!$X$28</f>
        <v>1186.8831459800001</v>
      </c>
    </row>
    <row r="311" spans="1:25" ht="15" outlineLevel="2" thickBot="1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2" thickBot="1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2" thickBot="1">
      <c r="A313" s="8" t="s">
        <v>59</v>
      </c>
      <c r="B313" s="134">
        <f>'[3]ВЭК 4 цк'!$H$4</f>
        <v>6.6729585349198688</v>
      </c>
      <c r="C313" s="135">
        <f>'[3]ВЭК 4 цк'!$H$4</f>
        <v>6.6729585349198688</v>
      </c>
      <c r="D313" s="135">
        <f>'[3]ВЭК 4 цк'!$H$4</f>
        <v>6.6729585349198688</v>
      </c>
      <c r="E313" s="135">
        <f>'[3]ВЭК 4 цк'!$H$4</f>
        <v>6.6729585349198688</v>
      </c>
      <c r="F313" s="135">
        <f>'[3]ВЭК 4 цк'!$H$4</f>
        <v>6.6729585349198688</v>
      </c>
      <c r="G313" s="135">
        <f>'[3]ВЭК 4 цк'!$H$4</f>
        <v>6.6729585349198688</v>
      </c>
      <c r="H313" s="135">
        <f>'[3]ВЭК 4 цк'!$H$4</f>
        <v>6.6729585349198688</v>
      </c>
      <c r="I313" s="135">
        <f>'[3]ВЭК 4 цк'!$H$4</f>
        <v>6.6729585349198688</v>
      </c>
      <c r="J313" s="135">
        <f>'[3]ВЭК 4 цк'!$H$4</f>
        <v>6.6729585349198688</v>
      </c>
      <c r="K313" s="135">
        <f>'[3]ВЭК 4 цк'!$H$4</f>
        <v>6.6729585349198688</v>
      </c>
      <c r="L313" s="135">
        <f>'[3]ВЭК 4 цк'!$H$4</f>
        <v>6.6729585349198688</v>
      </c>
      <c r="M313" s="135">
        <f>'[3]ВЭК 4 цк'!$H$4</f>
        <v>6.6729585349198688</v>
      </c>
      <c r="N313" s="135">
        <f>'[3]ВЭК 4 цк'!$H$4</f>
        <v>6.6729585349198688</v>
      </c>
      <c r="O313" s="135">
        <f>'[3]ВЭК 4 цк'!$H$4</f>
        <v>6.6729585349198688</v>
      </c>
      <c r="P313" s="135">
        <f>'[3]ВЭК 4 цк'!$H$4</f>
        <v>6.6729585349198688</v>
      </c>
      <c r="Q313" s="135">
        <f>'[3]ВЭК 4 цк'!$H$4</f>
        <v>6.6729585349198688</v>
      </c>
      <c r="R313" s="135">
        <f>'[3]ВЭК 4 цк'!$H$4</f>
        <v>6.6729585349198688</v>
      </c>
      <c r="S313" s="135">
        <f>'[3]ВЭК 4 цк'!$H$4</f>
        <v>6.6729585349198688</v>
      </c>
      <c r="T313" s="135">
        <f>'[3]ВЭК 4 цк'!$H$4</f>
        <v>6.6729585349198688</v>
      </c>
      <c r="U313" s="135">
        <f>'[3]ВЭК 4 цк'!$H$4</f>
        <v>6.6729585349198688</v>
      </c>
      <c r="V313" s="135">
        <f>'[3]ВЭК 4 цк'!$H$4</f>
        <v>6.6729585349198688</v>
      </c>
      <c r="W313" s="135">
        <f>'[3]ВЭК 4 цк'!$H$4</f>
        <v>6.6729585349198688</v>
      </c>
      <c r="X313" s="135">
        <f>'[3]ВЭК 4 цк'!$H$4</f>
        <v>6.6729585349198688</v>
      </c>
      <c r="Y313" s="136">
        <f>'[3]ВЭК 4 цк'!$H$4</f>
        <v>6.6729585349198688</v>
      </c>
    </row>
    <row r="314" spans="1:25" ht="19.5" customHeight="1" thickBot="1">
      <c r="A314" s="18">
        <v>29</v>
      </c>
      <c r="B314" s="131">
        <f t="shared" ref="B314:Y314" si="118">B315+B316+B317+B318</f>
        <v>1622.8547315349199</v>
      </c>
      <c r="C314" s="131">
        <f t="shared" si="118"/>
        <v>1626.9792420149199</v>
      </c>
      <c r="D314" s="131">
        <f t="shared" si="118"/>
        <v>1618.4714224349198</v>
      </c>
      <c r="E314" s="131">
        <f t="shared" si="118"/>
        <v>1625.6220576549199</v>
      </c>
      <c r="F314" s="131">
        <f t="shared" si="118"/>
        <v>1631.6566000149198</v>
      </c>
      <c r="G314" s="131">
        <f t="shared" si="118"/>
        <v>1619.9853691149199</v>
      </c>
      <c r="H314" s="131">
        <f t="shared" si="118"/>
        <v>1609.2207473149199</v>
      </c>
      <c r="I314" s="131">
        <f t="shared" si="118"/>
        <v>1588.0854554749199</v>
      </c>
      <c r="J314" s="131">
        <f t="shared" si="118"/>
        <v>1577.2197877649198</v>
      </c>
      <c r="K314" s="131">
        <f t="shared" si="118"/>
        <v>1560.2040457049197</v>
      </c>
      <c r="L314" s="131">
        <f t="shared" si="118"/>
        <v>1550.2962411049198</v>
      </c>
      <c r="M314" s="131">
        <f t="shared" si="118"/>
        <v>1551.6668183149197</v>
      </c>
      <c r="N314" s="131">
        <f t="shared" si="118"/>
        <v>1571.7210744449199</v>
      </c>
      <c r="O314" s="131">
        <f t="shared" si="118"/>
        <v>1583.8491964149198</v>
      </c>
      <c r="P314" s="131">
        <f t="shared" si="118"/>
        <v>1593.2497006249198</v>
      </c>
      <c r="Q314" s="131">
        <f t="shared" si="118"/>
        <v>1585.5296414949198</v>
      </c>
      <c r="R314" s="131">
        <f t="shared" si="118"/>
        <v>1581.8127784749199</v>
      </c>
      <c r="S314" s="131">
        <f t="shared" si="118"/>
        <v>1567.7631459249199</v>
      </c>
      <c r="T314" s="131">
        <f t="shared" si="118"/>
        <v>1537.7259944649197</v>
      </c>
      <c r="U314" s="131">
        <f t="shared" si="118"/>
        <v>1552.5506053549198</v>
      </c>
      <c r="V314" s="131">
        <f t="shared" si="118"/>
        <v>1547.0978802149198</v>
      </c>
      <c r="W314" s="131">
        <f t="shared" si="118"/>
        <v>1560.7672401349198</v>
      </c>
      <c r="X314" s="131">
        <f t="shared" si="118"/>
        <v>1589.0076716949197</v>
      </c>
      <c r="Y314" s="131">
        <f t="shared" si="118"/>
        <v>1609.2120514949199</v>
      </c>
    </row>
    <row r="315" spans="1:25" ht="51.75" outlineLevel="2" thickBot="1">
      <c r="A315" s="8" t="s">
        <v>88</v>
      </c>
      <c r="B315" s="134">
        <f>'[2]1'!$A$29</f>
        <v>1243.7667730000001</v>
      </c>
      <c r="C315" s="135">
        <f>'[2]1'!$B$29</f>
        <v>1247.8912834800001</v>
      </c>
      <c r="D315" s="135">
        <f>'[2]1'!$C$29</f>
        <v>1239.3834638999999</v>
      </c>
      <c r="E315" s="135">
        <f>'[2]1'!$D$29</f>
        <v>1246.5340991200001</v>
      </c>
      <c r="F315" s="135">
        <f>'[2]1'!$E$29</f>
        <v>1252.56864148</v>
      </c>
      <c r="G315" s="135">
        <f>'[2]1'!$F$29</f>
        <v>1240.89741058</v>
      </c>
      <c r="H315" s="135">
        <f>'[2]1'!$G$29</f>
        <v>1230.1327887800001</v>
      </c>
      <c r="I315" s="135">
        <f>'[2]1'!$H$29</f>
        <v>1208.99749694</v>
      </c>
      <c r="J315" s="135">
        <f>'[2]1'!$I$29</f>
        <v>1198.13182923</v>
      </c>
      <c r="K315" s="135">
        <f>'[2]1'!$J$29</f>
        <v>1181.1160871699999</v>
      </c>
      <c r="L315" s="135">
        <f>'[2]1'!$K$29</f>
        <v>1171.2082825699999</v>
      </c>
      <c r="M315" s="135">
        <f>'[2]1'!$L$29</f>
        <v>1172.5788597799999</v>
      </c>
      <c r="N315" s="135">
        <f>'[2]1'!$M$29</f>
        <v>1192.63311591</v>
      </c>
      <c r="O315" s="135">
        <f>'[2]1'!$N$29</f>
        <v>1204.76123788</v>
      </c>
      <c r="P315" s="135">
        <f>'[2]1'!$O$29</f>
        <v>1214.16174209</v>
      </c>
      <c r="Q315" s="135">
        <f>'[2]1'!$P$29</f>
        <v>1206.44168296</v>
      </c>
      <c r="R315" s="135">
        <f>'[2]1'!$Q$29</f>
        <v>1202.7248199400001</v>
      </c>
      <c r="S315" s="135">
        <f>'[2]1'!$R$29</f>
        <v>1188.67518739</v>
      </c>
      <c r="T315" s="135">
        <f>'[2]1'!$S$29</f>
        <v>1158.6380359299999</v>
      </c>
      <c r="U315" s="135">
        <f>'[2]1'!$T$29</f>
        <v>1173.4626468199999</v>
      </c>
      <c r="V315" s="135">
        <f>'[2]1'!$U$29</f>
        <v>1168.0099216799999</v>
      </c>
      <c r="W315" s="135">
        <f>'[2]1'!$V$29</f>
        <v>1181.6792816</v>
      </c>
      <c r="X315" s="135">
        <f>'[2]1'!$W$29</f>
        <v>1209.9197131599999</v>
      </c>
      <c r="Y315" s="136">
        <f>'[2]1'!$X$29</f>
        <v>1230.1240929600001</v>
      </c>
    </row>
    <row r="316" spans="1:25" ht="15" outlineLevel="2" thickBot="1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2" thickBot="1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2" thickBot="1">
      <c r="A318" s="8" t="s">
        <v>59</v>
      </c>
      <c r="B318" s="134">
        <f>'[3]ВЭК 4 цк'!$H$4</f>
        <v>6.6729585349198688</v>
      </c>
      <c r="C318" s="135">
        <f>'[3]ВЭК 4 цк'!$H$4</f>
        <v>6.6729585349198688</v>
      </c>
      <c r="D318" s="135">
        <f>'[3]ВЭК 4 цк'!$H$4</f>
        <v>6.6729585349198688</v>
      </c>
      <c r="E318" s="135">
        <f>'[3]ВЭК 4 цк'!$H$4</f>
        <v>6.6729585349198688</v>
      </c>
      <c r="F318" s="135">
        <f>'[3]ВЭК 4 цк'!$H$4</f>
        <v>6.6729585349198688</v>
      </c>
      <c r="G318" s="135">
        <f>'[3]ВЭК 4 цк'!$H$4</f>
        <v>6.6729585349198688</v>
      </c>
      <c r="H318" s="135">
        <f>'[3]ВЭК 4 цк'!$H$4</f>
        <v>6.6729585349198688</v>
      </c>
      <c r="I318" s="135">
        <f>'[3]ВЭК 4 цк'!$H$4</f>
        <v>6.6729585349198688</v>
      </c>
      <c r="J318" s="135">
        <f>'[3]ВЭК 4 цк'!$H$4</f>
        <v>6.6729585349198688</v>
      </c>
      <c r="K318" s="135">
        <f>'[3]ВЭК 4 цк'!$H$4</f>
        <v>6.6729585349198688</v>
      </c>
      <c r="L318" s="135">
        <f>'[3]ВЭК 4 цк'!$H$4</f>
        <v>6.6729585349198688</v>
      </c>
      <c r="M318" s="135">
        <f>'[3]ВЭК 4 цк'!$H$4</f>
        <v>6.6729585349198688</v>
      </c>
      <c r="N318" s="135">
        <f>'[3]ВЭК 4 цк'!$H$4</f>
        <v>6.6729585349198688</v>
      </c>
      <c r="O318" s="135">
        <f>'[3]ВЭК 4 цк'!$H$4</f>
        <v>6.6729585349198688</v>
      </c>
      <c r="P318" s="135">
        <f>'[3]ВЭК 4 цк'!$H$4</f>
        <v>6.6729585349198688</v>
      </c>
      <c r="Q318" s="135">
        <f>'[3]ВЭК 4 цк'!$H$4</f>
        <v>6.6729585349198688</v>
      </c>
      <c r="R318" s="135">
        <f>'[3]ВЭК 4 цк'!$H$4</f>
        <v>6.6729585349198688</v>
      </c>
      <c r="S318" s="135">
        <f>'[3]ВЭК 4 цк'!$H$4</f>
        <v>6.6729585349198688</v>
      </c>
      <c r="T318" s="135">
        <f>'[3]ВЭК 4 цк'!$H$4</f>
        <v>6.6729585349198688</v>
      </c>
      <c r="U318" s="135">
        <f>'[3]ВЭК 4 цк'!$H$4</f>
        <v>6.6729585349198688</v>
      </c>
      <c r="V318" s="135">
        <f>'[3]ВЭК 4 цк'!$H$4</f>
        <v>6.6729585349198688</v>
      </c>
      <c r="W318" s="135">
        <f>'[3]ВЭК 4 цк'!$H$4</f>
        <v>6.6729585349198688</v>
      </c>
      <c r="X318" s="135">
        <f>'[3]ВЭК 4 цк'!$H$4</f>
        <v>6.6729585349198688</v>
      </c>
      <c r="Y318" s="136">
        <f>'[3]ВЭК 4 цк'!$H$4</f>
        <v>6.6729585349198688</v>
      </c>
    </row>
    <row r="319" spans="1:25" ht="19.5" customHeight="1" thickBot="1">
      <c r="A319" s="18">
        <v>30</v>
      </c>
      <c r="B319" s="131">
        <f t="shared" ref="B319:Y319" si="120">B320+B321+B322+B323</f>
        <v>1609.1745451949198</v>
      </c>
      <c r="C319" s="131">
        <f t="shared" si="120"/>
        <v>1591.6347108049199</v>
      </c>
      <c r="D319" s="131">
        <f t="shared" si="120"/>
        <v>1580.4546765749199</v>
      </c>
      <c r="E319" s="131">
        <f t="shared" si="120"/>
        <v>1576.6688807849198</v>
      </c>
      <c r="F319" s="131">
        <f t="shared" si="120"/>
        <v>1572.9616486549198</v>
      </c>
      <c r="G319" s="131">
        <f t="shared" si="120"/>
        <v>1560.2030235149198</v>
      </c>
      <c r="H319" s="131">
        <f t="shared" si="120"/>
        <v>1535.6206883149198</v>
      </c>
      <c r="I319" s="131">
        <f t="shared" si="120"/>
        <v>1542.9665516349198</v>
      </c>
      <c r="J319" s="131">
        <f t="shared" si="120"/>
        <v>1515.2979628749199</v>
      </c>
      <c r="K319" s="131">
        <f t="shared" si="120"/>
        <v>1501.7446920049199</v>
      </c>
      <c r="L319" s="131">
        <f t="shared" si="120"/>
        <v>1512.5448847149198</v>
      </c>
      <c r="M319" s="131">
        <f t="shared" si="120"/>
        <v>1532.0238973649198</v>
      </c>
      <c r="N319" s="131">
        <f t="shared" si="120"/>
        <v>1547.7230114149199</v>
      </c>
      <c r="O319" s="131">
        <f t="shared" si="120"/>
        <v>1564.6288747349199</v>
      </c>
      <c r="P319" s="131">
        <f t="shared" si="120"/>
        <v>1572.1744943649198</v>
      </c>
      <c r="Q319" s="131">
        <f t="shared" si="120"/>
        <v>1572.2954571249197</v>
      </c>
      <c r="R319" s="131">
        <f t="shared" si="120"/>
        <v>1552.2805157749199</v>
      </c>
      <c r="S319" s="131">
        <f t="shared" si="120"/>
        <v>1519.0621401149199</v>
      </c>
      <c r="T319" s="131">
        <f t="shared" si="120"/>
        <v>1519.0701694449199</v>
      </c>
      <c r="U319" s="131">
        <f t="shared" si="120"/>
        <v>1521.7548746749198</v>
      </c>
      <c r="V319" s="131">
        <f t="shared" si="120"/>
        <v>1531.8508802049198</v>
      </c>
      <c r="W319" s="131">
        <f t="shared" si="120"/>
        <v>1545.2312065049198</v>
      </c>
      <c r="X319" s="131">
        <f t="shared" si="120"/>
        <v>1562.3502451349198</v>
      </c>
      <c r="Y319" s="131">
        <f t="shared" si="120"/>
        <v>1572.9180543949199</v>
      </c>
    </row>
    <row r="320" spans="1:25" ht="51.75" outlineLevel="2" thickBot="1">
      <c r="A320" s="8" t="s">
        <v>88</v>
      </c>
      <c r="B320" s="134">
        <f>'[2]1'!$A$30</f>
        <v>1230.08658666</v>
      </c>
      <c r="C320" s="135">
        <f>'[2]1'!$B$30</f>
        <v>1212.5467522700001</v>
      </c>
      <c r="D320" s="135">
        <f>'[2]1'!$C$30</f>
        <v>1201.36671804</v>
      </c>
      <c r="E320" s="135">
        <f>'[2]1'!$D$30</f>
        <v>1197.58092225</v>
      </c>
      <c r="F320" s="135">
        <f>'[2]1'!$E$30</f>
        <v>1193.87369012</v>
      </c>
      <c r="G320" s="135">
        <f>'[2]1'!$F$30</f>
        <v>1181.1150649799999</v>
      </c>
      <c r="H320" s="135">
        <f>'[2]1'!$G$30</f>
        <v>1156.53272978</v>
      </c>
      <c r="I320" s="135">
        <f>'[2]1'!$H$30</f>
        <v>1163.8785931</v>
      </c>
      <c r="J320" s="135">
        <f>'[2]1'!$I$30</f>
        <v>1136.2100043400001</v>
      </c>
      <c r="K320" s="135">
        <f>'[2]1'!$J$30</f>
        <v>1122.6567334700001</v>
      </c>
      <c r="L320" s="135">
        <f>'[2]1'!$K$30</f>
        <v>1133.45692618</v>
      </c>
      <c r="M320" s="135">
        <f>'[2]1'!$L$30</f>
        <v>1152.9359388299999</v>
      </c>
      <c r="N320" s="135">
        <f>'[2]1'!$M$30</f>
        <v>1168.6350528800001</v>
      </c>
      <c r="O320" s="135">
        <f>'[2]1'!$N$30</f>
        <v>1185.5409162000001</v>
      </c>
      <c r="P320" s="135">
        <f>'[2]1'!$O$30</f>
        <v>1193.08653583</v>
      </c>
      <c r="Q320" s="135">
        <f>'[2]1'!$P$30</f>
        <v>1193.2074985899999</v>
      </c>
      <c r="R320" s="135">
        <f>'[2]1'!$Q$30</f>
        <v>1173.19255724</v>
      </c>
      <c r="S320" s="135">
        <f>'[2]1'!$R$30</f>
        <v>1139.97418158</v>
      </c>
      <c r="T320" s="135">
        <f>'[2]1'!$S$30</f>
        <v>1139.98221091</v>
      </c>
      <c r="U320" s="135">
        <f>'[2]1'!$T$30</f>
        <v>1142.66691614</v>
      </c>
      <c r="V320" s="135">
        <f>'[2]1'!$U$30</f>
        <v>1152.76292167</v>
      </c>
      <c r="W320" s="135">
        <f>'[2]1'!$V$30</f>
        <v>1166.1432479699999</v>
      </c>
      <c r="X320" s="135">
        <f>'[2]1'!$W$30</f>
        <v>1183.2622865999999</v>
      </c>
      <c r="Y320" s="136">
        <f>'[2]1'!$X$30</f>
        <v>1193.83009586</v>
      </c>
    </row>
    <row r="321" spans="1:25" ht="15" outlineLevel="2" thickBot="1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2" thickBot="1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2" thickBot="1">
      <c r="A323" s="8" t="s">
        <v>59</v>
      </c>
      <c r="B323" s="134">
        <f>'[3]ВЭК 4 цк'!$H$4</f>
        <v>6.6729585349198688</v>
      </c>
      <c r="C323" s="135">
        <f>'[3]ВЭК 4 цк'!$H$4</f>
        <v>6.6729585349198688</v>
      </c>
      <c r="D323" s="135">
        <f>'[3]ВЭК 4 цк'!$H$4</f>
        <v>6.6729585349198688</v>
      </c>
      <c r="E323" s="135">
        <f>'[3]ВЭК 4 цк'!$H$4</f>
        <v>6.6729585349198688</v>
      </c>
      <c r="F323" s="135">
        <f>'[3]ВЭК 4 цк'!$H$4</f>
        <v>6.6729585349198688</v>
      </c>
      <c r="G323" s="135">
        <f>'[3]ВЭК 4 цк'!$H$4</f>
        <v>6.6729585349198688</v>
      </c>
      <c r="H323" s="135">
        <f>'[3]ВЭК 4 цк'!$H$4</f>
        <v>6.6729585349198688</v>
      </c>
      <c r="I323" s="135">
        <f>'[3]ВЭК 4 цк'!$H$4</f>
        <v>6.6729585349198688</v>
      </c>
      <c r="J323" s="135">
        <f>'[3]ВЭК 4 цк'!$H$4</f>
        <v>6.6729585349198688</v>
      </c>
      <c r="K323" s="135">
        <f>'[3]ВЭК 4 цк'!$H$4</f>
        <v>6.6729585349198688</v>
      </c>
      <c r="L323" s="135">
        <f>'[3]ВЭК 4 цк'!$H$4</f>
        <v>6.6729585349198688</v>
      </c>
      <c r="M323" s="135">
        <f>'[3]ВЭК 4 цк'!$H$4</f>
        <v>6.6729585349198688</v>
      </c>
      <c r="N323" s="135">
        <f>'[3]ВЭК 4 цк'!$H$4</f>
        <v>6.6729585349198688</v>
      </c>
      <c r="O323" s="135">
        <f>'[3]ВЭК 4 цк'!$H$4</f>
        <v>6.6729585349198688</v>
      </c>
      <c r="P323" s="135">
        <f>'[3]ВЭК 4 цк'!$H$4</f>
        <v>6.6729585349198688</v>
      </c>
      <c r="Q323" s="135">
        <f>'[3]ВЭК 4 цк'!$H$4</f>
        <v>6.6729585349198688</v>
      </c>
      <c r="R323" s="135">
        <f>'[3]ВЭК 4 цк'!$H$4</f>
        <v>6.6729585349198688</v>
      </c>
      <c r="S323" s="135">
        <f>'[3]ВЭК 4 цк'!$H$4</f>
        <v>6.6729585349198688</v>
      </c>
      <c r="T323" s="135">
        <f>'[3]ВЭК 4 цк'!$H$4</f>
        <v>6.6729585349198688</v>
      </c>
      <c r="U323" s="135">
        <f>'[3]ВЭК 4 цк'!$H$4</f>
        <v>6.6729585349198688</v>
      </c>
      <c r="V323" s="135">
        <f>'[3]ВЭК 4 цк'!$H$4</f>
        <v>6.6729585349198688</v>
      </c>
      <c r="W323" s="135">
        <f>'[3]ВЭК 4 цк'!$H$4</f>
        <v>6.6729585349198688</v>
      </c>
      <c r="X323" s="135">
        <f>'[3]ВЭК 4 цк'!$H$4</f>
        <v>6.6729585349198688</v>
      </c>
      <c r="Y323" s="136">
        <f>'[3]ВЭК 4 цк'!$H$4</f>
        <v>6.6729585349198688</v>
      </c>
    </row>
    <row r="324" spans="1:25" ht="19.5" customHeight="1" thickBot="1">
      <c r="A324" s="18">
        <v>31</v>
      </c>
      <c r="B324" s="131">
        <f t="shared" ref="B324:Y324" si="122">B325+B326+B327+B328</f>
        <v>1664.2214660949198</v>
      </c>
      <c r="C324" s="131">
        <f t="shared" si="122"/>
        <v>1687.9886103249198</v>
      </c>
      <c r="D324" s="131">
        <f t="shared" si="122"/>
        <v>1728.6284374449199</v>
      </c>
      <c r="E324" s="131">
        <f t="shared" si="122"/>
        <v>1735.1045459949198</v>
      </c>
      <c r="F324" s="131">
        <f t="shared" si="122"/>
        <v>1733.6038112849199</v>
      </c>
      <c r="G324" s="131">
        <f t="shared" si="122"/>
        <v>1724.6932169949198</v>
      </c>
      <c r="H324" s="131">
        <f t="shared" si="122"/>
        <v>1699.5424506549198</v>
      </c>
      <c r="I324" s="131">
        <f t="shared" si="122"/>
        <v>1664.0166490249198</v>
      </c>
      <c r="J324" s="131">
        <f t="shared" si="122"/>
        <v>1631.1660498149199</v>
      </c>
      <c r="K324" s="131">
        <f t="shared" si="122"/>
        <v>1626.7647634449199</v>
      </c>
      <c r="L324" s="131">
        <f t="shared" si="122"/>
        <v>1614.1907334949199</v>
      </c>
      <c r="M324" s="131">
        <f t="shared" si="122"/>
        <v>1612.5336365149199</v>
      </c>
      <c r="N324" s="131">
        <f t="shared" si="122"/>
        <v>1628.5954045749199</v>
      </c>
      <c r="O324" s="131">
        <f t="shared" si="122"/>
        <v>1650.1119434749198</v>
      </c>
      <c r="P324" s="131">
        <f t="shared" si="122"/>
        <v>1665.0336548749199</v>
      </c>
      <c r="Q324" s="131">
        <f t="shared" si="122"/>
        <v>1668.5375756549199</v>
      </c>
      <c r="R324" s="131">
        <f t="shared" si="122"/>
        <v>1629.2430654949198</v>
      </c>
      <c r="S324" s="131">
        <f t="shared" si="122"/>
        <v>1604.0045151649199</v>
      </c>
      <c r="T324" s="131">
        <f t="shared" si="122"/>
        <v>1598.5532208149198</v>
      </c>
      <c r="U324" s="131">
        <f t="shared" si="122"/>
        <v>1611.5004489349199</v>
      </c>
      <c r="V324" s="131">
        <f t="shared" si="122"/>
        <v>1615.9338320849199</v>
      </c>
      <c r="W324" s="131">
        <f t="shared" si="122"/>
        <v>1643.0130028949197</v>
      </c>
      <c r="X324" s="131">
        <f t="shared" si="122"/>
        <v>1647.3415672049198</v>
      </c>
      <c r="Y324" s="131">
        <f t="shared" si="122"/>
        <v>1683.8605212149198</v>
      </c>
    </row>
    <row r="325" spans="1:25" ht="51.75" outlineLevel="2" thickBot="1">
      <c r="A325" s="8" t="s">
        <v>88</v>
      </c>
      <c r="B325" s="134">
        <f>'[2]1'!$A$31</f>
        <v>1285.13350756</v>
      </c>
      <c r="C325" s="135">
        <f>'[2]1'!$B$31</f>
        <v>1308.90065179</v>
      </c>
      <c r="D325" s="135">
        <f>'[2]1'!$C$31</f>
        <v>1349.54047891</v>
      </c>
      <c r="E325" s="135">
        <f>'[2]1'!$D$31</f>
        <v>1356.01658746</v>
      </c>
      <c r="F325" s="135">
        <f>'[2]1'!$E$31</f>
        <v>1354.51585275</v>
      </c>
      <c r="G325" s="135">
        <f>'[2]1'!$F$31</f>
        <v>1345.60525846</v>
      </c>
      <c r="H325" s="135">
        <f>'[2]1'!$G$31</f>
        <v>1320.4544921199999</v>
      </c>
      <c r="I325" s="135">
        <f>'[2]1'!$H$31</f>
        <v>1284.92869049</v>
      </c>
      <c r="J325" s="135">
        <f>'[2]1'!$I$31</f>
        <v>1252.0780912800001</v>
      </c>
      <c r="K325" s="135">
        <f>'[2]1'!$J$31</f>
        <v>1247.6768049100001</v>
      </c>
      <c r="L325" s="135">
        <f>'[2]1'!$K$31</f>
        <v>1235.10277496</v>
      </c>
      <c r="M325" s="135">
        <f>'[2]1'!$L$31</f>
        <v>1233.44567798</v>
      </c>
      <c r="N325" s="135">
        <f>'[2]1'!$M$31</f>
        <v>1249.5074460400001</v>
      </c>
      <c r="O325" s="135">
        <f>'[2]1'!$N$31</f>
        <v>1271.02398494</v>
      </c>
      <c r="P325" s="135">
        <f>'[2]1'!$O$31</f>
        <v>1285.94569634</v>
      </c>
      <c r="Q325" s="135">
        <f>'[2]1'!$P$31</f>
        <v>1289.4496171200001</v>
      </c>
      <c r="R325" s="135">
        <f>'[2]1'!$Q$31</f>
        <v>1250.15510696</v>
      </c>
      <c r="S325" s="135">
        <f>'[2]1'!$R$31</f>
        <v>1224.9165566300001</v>
      </c>
      <c r="T325" s="135">
        <f>'[2]1'!$S$31</f>
        <v>1219.4652622799999</v>
      </c>
      <c r="U325" s="135">
        <f>'[2]1'!$T$31</f>
        <v>1232.4124904</v>
      </c>
      <c r="V325" s="135">
        <f>'[2]1'!$U$31</f>
        <v>1236.8458735500001</v>
      </c>
      <c r="W325" s="135">
        <f>'[2]1'!$V$31</f>
        <v>1263.9250443599999</v>
      </c>
      <c r="X325" s="135">
        <f>'[2]1'!$W$31</f>
        <v>1268.2536086699999</v>
      </c>
      <c r="Y325" s="136">
        <f>'[2]1'!$X$31</f>
        <v>1304.77256268</v>
      </c>
    </row>
    <row r="326" spans="1:25" ht="15" outlineLevel="2" thickBot="1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2" thickBot="1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2" thickBot="1">
      <c r="A328" s="8" t="s">
        <v>59</v>
      </c>
      <c r="B328" s="134">
        <f>'[3]ВЭК 4 цк'!$H$4</f>
        <v>6.6729585349198688</v>
      </c>
      <c r="C328" s="135">
        <f>'[3]ВЭК 4 цк'!$H$4</f>
        <v>6.6729585349198688</v>
      </c>
      <c r="D328" s="135">
        <f>'[3]ВЭК 4 цк'!$H$4</f>
        <v>6.6729585349198688</v>
      </c>
      <c r="E328" s="135">
        <f>'[3]ВЭК 4 цк'!$H$4</f>
        <v>6.6729585349198688</v>
      </c>
      <c r="F328" s="135">
        <f>'[3]ВЭК 4 цк'!$H$4</f>
        <v>6.6729585349198688</v>
      </c>
      <c r="G328" s="135">
        <f>'[3]ВЭК 4 цк'!$H$4</f>
        <v>6.6729585349198688</v>
      </c>
      <c r="H328" s="135">
        <f>'[3]ВЭК 4 цк'!$H$4</f>
        <v>6.6729585349198688</v>
      </c>
      <c r="I328" s="135">
        <f>'[3]ВЭК 4 цк'!$H$4</f>
        <v>6.6729585349198688</v>
      </c>
      <c r="J328" s="135">
        <f>'[3]ВЭК 4 цк'!$H$4</f>
        <v>6.6729585349198688</v>
      </c>
      <c r="K328" s="135">
        <f>'[3]ВЭК 4 цк'!$H$4</f>
        <v>6.6729585349198688</v>
      </c>
      <c r="L328" s="135">
        <f>'[3]ВЭК 4 цк'!$H$4</f>
        <v>6.6729585349198688</v>
      </c>
      <c r="M328" s="135">
        <f>'[3]ВЭК 4 цк'!$H$4</f>
        <v>6.6729585349198688</v>
      </c>
      <c r="N328" s="135">
        <f>'[3]ВЭК 4 цк'!$H$4</f>
        <v>6.6729585349198688</v>
      </c>
      <c r="O328" s="135">
        <f>'[3]ВЭК 4 цк'!$H$4</f>
        <v>6.6729585349198688</v>
      </c>
      <c r="P328" s="135">
        <f>'[3]ВЭК 4 цк'!$H$4</f>
        <v>6.6729585349198688</v>
      </c>
      <c r="Q328" s="135">
        <f>'[3]ВЭК 4 цк'!$H$4</f>
        <v>6.6729585349198688</v>
      </c>
      <c r="R328" s="135">
        <f>'[3]ВЭК 4 цк'!$H$4</f>
        <v>6.6729585349198688</v>
      </c>
      <c r="S328" s="135">
        <f>'[3]ВЭК 4 цк'!$H$4</f>
        <v>6.6729585349198688</v>
      </c>
      <c r="T328" s="135">
        <f>'[3]ВЭК 4 цк'!$H$4</f>
        <v>6.6729585349198688</v>
      </c>
      <c r="U328" s="135">
        <f>'[3]ВЭК 4 цк'!$H$4</f>
        <v>6.6729585349198688</v>
      </c>
      <c r="V328" s="135">
        <f>'[3]ВЭК 4 цк'!$H$4</f>
        <v>6.6729585349198688</v>
      </c>
      <c r="W328" s="135">
        <f>'[3]ВЭК 4 цк'!$H$4</f>
        <v>6.6729585349198688</v>
      </c>
      <c r="X328" s="135">
        <f>'[3]ВЭК 4 цк'!$H$4</f>
        <v>6.6729585349198688</v>
      </c>
      <c r="Y328" s="136">
        <f>'[3]ВЭК 4 цк'!$H$4</f>
        <v>6.6729585349198688</v>
      </c>
    </row>
    <row r="329" spans="1:25">
      <c r="A329" s="19"/>
      <c r="Y329" s="19"/>
    </row>
    <row r="330" spans="1:25" ht="15" customHeight="1" thickBot="1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>
      <c r="A332" s="18">
        <v>1</v>
      </c>
      <c r="B332" s="131">
        <f t="shared" ref="B332:Y332" si="124">B333+B334+B335+B336</f>
        <v>1672.2971110649198</v>
      </c>
      <c r="C332" s="131">
        <f t="shared" si="124"/>
        <v>1652.0637895949199</v>
      </c>
      <c r="D332" s="131">
        <f t="shared" si="124"/>
        <v>1700.2556365449198</v>
      </c>
      <c r="E332" s="131">
        <f t="shared" si="124"/>
        <v>1702.8001283449198</v>
      </c>
      <c r="F332" s="131">
        <f t="shared" si="124"/>
        <v>1715.4046423049199</v>
      </c>
      <c r="G332" s="131">
        <f t="shared" si="124"/>
        <v>1695.8366734949198</v>
      </c>
      <c r="H332" s="131">
        <f t="shared" si="124"/>
        <v>1676.2299073449199</v>
      </c>
      <c r="I332" s="131">
        <f t="shared" si="124"/>
        <v>1653.0641314049199</v>
      </c>
      <c r="J332" s="131">
        <f t="shared" si="124"/>
        <v>1620.0778090749197</v>
      </c>
      <c r="K332" s="131">
        <f t="shared" si="124"/>
        <v>1607.4580177749199</v>
      </c>
      <c r="L332" s="131">
        <f t="shared" si="124"/>
        <v>1586.6010019149198</v>
      </c>
      <c r="M332" s="131">
        <f t="shared" si="124"/>
        <v>1593.0321426549199</v>
      </c>
      <c r="N332" s="131">
        <f t="shared" si="124"/>
        <v>1597.6829790749198</v>
      </c>
      <c r="O332" s="131">
        <f t="shared" si="124"/>
        <v>1618.8908192549197</v>
      </c>
      <c r="P332" s="131">
        <f t="shared" si="124"/>
        <v>1627.7571455349198</v>
      </c>
      <c r="Q332" s="131">
        <f t="shared" si="124"/>
        <v>1631.3834609749199</v>
      </c>
      <c r="R332" s="131">
        <f t="shared" si="124"/>
        <v>1628.1819275149198</v>
      </c>
      <c r="S332" s="131">
        <f t="shared" si="124"/>
        <v>1595.0055708949199</v>
      </c>
      <c r="T332" s="131">
        <f t="shared" si="124"/>
        <v>1590.2244849449198</v>
      </c>
      <c r="U332" s="131">
        <f t="shared" si="124"/>
        <v>1598.3401064649197</v>
      </c>
      <c r="V332" s="131">
        <f t="shared" si="124"/>
        <v>1593.1582743449198</v>
      </c>
      <c r="W332" s="131">
        <f t="shared" si="124"/>
        <v>1608.8340795349197</v>
      </c>
      <c r="X332" s="131">
        <f t="shared" si="124"/>
        <v>1613.7923230549197</v>
      </c>
      <c r="Y332" s="131">
        <f t="shared" si="124"/>
        <v>1612.5841667749198</v>
      </c>
    </row>
    <row r="333" spans="1:25" ht="51.75" outlineLevel="2" thickBot="1">
      <c r="A333" s="8" t="s">
        <v>88</v>
      </c>
      <c r="B333" s="134">
        <f>'[2]1'!$A$1</f>
        <v>1229.17915253</v>
      </c>
      <c r="C333" s="135">
        <f>'[2]1'!$B$1</f>
        <v>1208.94583106</v>
      </c>
      <c r="D333" s="135">
        <f>'[2]1'!$C$1</f>
        <v>1257.1376780099999</v>
      </c>
      <c r="E333" s="135">
        <f>'[2]1'!$D$1</f>
        <v>1259.68216981</v>
      </c>
      <c r="F333" s="135">
        <f>'[2]1'!$E$1</f>
        <v>1272.2866837700001</v>
      </c>
      <c r="G333" s="135">
        <f>'[2]1'!$F$1</f>
        <v>1252.7187149599999</v>
      </c>
      <c r="H333" s="135">
        <f>'[2]1'!$G$1</f>
        <v>1233.1119488100001</v>
      </c>
      <c r="I333" s="135">
        <f>'[2]1'!$H$1</f>
        <v>1209.9461728700001</v>
      </c>
      <c r="J333" s="135">
        <f>'[2]1'!$I$1</f>
        <v>1176.9598505399999</v>
      </c>
      <c r="K333" s="135">
        <f>'[2]1'!$J$1</f>
        <v>1164.3400592400001</v>
      </c>
      <c r="L333" s="135">
        <f>'[2]1'!$K$1</f>
        <v>1143.48304338</v>
      </c>
      <c r="M333" s="135">
        <f>'[2]1'!$L$1</f>
        <v>1149.9141841200001</v>
      </c>
      <c r="N333" s="135">
        <f>'[2]1'!$M$1</f>
        <v>1154.56502054</v>
      </c>
      <c r="O333" s="135">
        <f>'[2]1'!$N$1</f>
        <v>1175.7728607199999</v>
      </c>
      <c r="P333" s="135">
        <f>'[2]1'!$O$1</f>
        <v>1184.639187</v>
      </c>
      <c r="Q333" s="135">
        <f>'[2]1'!$P$1</f>
        <v>1188.2655024400001</v>
      </c>
      <c r="R333" s="135">
        <f>'[2]1'!$Q$1</f>
        <v>1185.06396898</v>
      </c>
      <c r="S333" s="135">
        <f>'[2]1'!$R$1</f>
        <v>1151.88761236</v>
      </c>
      <c r="T333" s="135">
        <f>'[2]1'!$S$1</f>
        <v>1147.10652641</v>
      </c>
      <c r="U333" s="135">
        <f>'[2]1'!$T$1</f>
        <v>1155.2221479299999</v>
      </c>
      <c r="V333" s="135">
        <f>'[2]1'!$U$1</f>
        <v>1150.04031581</v>
      </c>
      <c r="W333" s="135">
        <f>'[2]1'!$V$1</f>
        <v>1165.7161209999999</v>
      </c>
      <c r="X333" s="135">
        <f>'[2]1'!$W$1</f>
        <v>1170.6743645199999</v>
      </c>
      <c r="Y333" s="136">
        <f>'[2]1'!$X$1</f>
        <v>1169.46620824</v>
      </c>
    </row>
    <row r="334" spans="1:25" ht="15" outlineLevel="2" thickBot="1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2" thickBot="1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2" thickBot="1">
      <c r="A336" s="8" t="s">
        <v>59</v>
      </c>
      <c r="B336" s="134">
        <f>'[3]ВЭК 4 цк'!$H$4</f>
        <v>6.6729585349198688</v>
      </c>
      <c r="C336" s="135">
        <f>'[3]ВЭК 4 цк'!$H$4</f>
        <v>6.6729585349198688</v>
      </c>
      <c r="D336" s="135">
        <f>'[3]ВЭК 4 цк'!$H$4</f>
        <v>6.6729585349198688</v>
      </c>
      <c r="E336" s="135">
        <f>'[3]ВЭК 4 цк'!$H$4</f>
        <v>6.6729585349198688</v>
      </c>
      <c r="F336" s="135">
        <f>'[3]ВЭК 4 цк'!$H$4</f>
        <v>6.6729585349198688</v>
      </c>
      <c r="G336" s="135">
        <f>'[3]ВЭК 4 цк'!$H$4</f>
        <v>6.6729585349198688</v>
      </c>
      <c r="H336" s="135">
        <f>'[3]ВЭК 4 цк'!$H$4</f>
        <v>6.6729585349198688</v>
      </c>
      <c r="I336" s="135">
        <f>'[3]ВЭК 4 цк'!$H$4</f>
        <v>6.6729585349198688</v>
      </c>
      <c r="J336" s="135">
        <f>'[3]ВЭК 4 цк'!$H$4</f>
        <v>6.6729585349198688</v>
      </c>
      <c r="K336" s="135">
        <f>'[3]ВЭК 4 цк'!$H$4</f>
        <v>6.6729585349198688</v>
      </c>
      <c r="L336" s="135">
        <f>'[3]ВЭК 4 цк'!$H$4</f>
        <v>6.6729585349198688</v>
      </c>
      <c r="M336" s="135">
        <f>'[3]ВЭК 4 цк'!$H$4</f>
        <v>6.6729585349198688</v>
      </c>
      <c r="N336" s="135">
        <f>'[3]ВЭК 4 цк'!$H$4</f>
        <v>6.6729585349198688</v>
      </c>
      <c r="O336" s="135">
        <f>'[3]ВЭК 4 цк'!$H$4</f>
        <v>6.6729585349198688</v>
      </c>
      <c r="P336" s="135">
        <f>'[3]ВЭК 4 цк'!$H$4</f>
        <v>6.6729585349198688</v>
      </c>
      <c r="Q336" s="135">
        <f>'[3]ВЭК 4 цк'!$H$4</f>
        <v>6.6729585349198688</v>
      </c>
      <c r="R336" s="135">
        <f>'[3]ВЭК 4 цк'!$H$4</f>
        <v>6.6729585349198688</v>
      </c>
      <c r="S336" s="135">
        <f>'[3]ВЭК 4 цк'!$H$4</f>
        <v>6.6729585349198688</v>
      </c>
      <c r="T336" s="135">
        <f>'[3]ВЭК 4 цк'!$H$4</f>
        <v>6.6729585349198688</v>
      </c>
      <c r="U336" s="135">
        <f>'[3]ВЭК 4 цк'!$H$4</f>
        <v>6.6729585349198688</v>
      </c>
      <c r="V336" s="135">
        <f>'[3]ВЭК 4 цк'!$H$4</f>
        <v>6.6729585349198688</v>
      </c>
      <c r="W336" s="135">
        <f>'[3]ВЭК 4 цк'!$H$4</f>
        <v>6.6729585349198688</v>
      </c>
      <c r="X336" s="135">
        <f>'[3]ВЭК 4 цк'!$H$4</f>
        <v>6.6729585349198688</v>
      </c>
      <c r="Y336" s="136">
        <f>'[3]ВЭК 4 цк'!$H$4</f>
        <v>6.6729585349198688</v>
      </c>
    </row>
    <row r="337" spans="1:25" ht="19.5" customHeight="1" thickBot="1">
      <c r="A337" s="18">
        <v>2</v>
      </c>
      <c r="B337" s="131">
        <f t="shared" ref="B337:Y337" si="126">B338+B339+B340+B341</f>
        <v>1687.7334344249198</v>
      </c>
      <c r="C337" s="131">
        <f t="shared" si="126"/>
        <v>1687.9961017949197</v>
      </c>
      <c r="D337" s="131">
        <f t="shared" si="126"/>
        <v>1711.8946300749199</v>
      </c>
      <c r="E337" s="131">
        <f t="shared" si="126"/>
        <v>1715.2681657349199</v>
      </c>
      <c r="F337" s="131">
        <f t="shared" si="126"/>
        <v>1743.6254679949197</v>
      </c>
      <c r="G337" s="131">
        <f t="shared" si="126"/>
        <v>1724.8771881049197</v>
      </c>
      <c r="H337" s="131">
        <f t="shared" si="126"/>
        <v>1706.4057039049198</v>
      </c>
      <c r="I337" s="131">
        <f t="shared" si="126"/>
        <v>1686.3502220949199</v>
      </c>
      <c r="J337" s="131">
        <f t="shared" si="126"/>
        <v>1660.4047653149198</v>
      </c>
      <c r="K337" s="131">
        <f t="shared" si="126"/>
        <v>1642.0817513549198</v>
      </c>
      <c r="L337" s="131">
        <f t="shared" si="126"/>
        <v>1632.4533539749198</v>
      </c>
      <c r="M337" s="131">
        <f t="shared" si="126"/>
        <v>1626.9786379749198</v>
      </c>
      <c r="N337" s="131">
        <f t="shared" si="126"/>
        <v>1645.2418638049198</v>
      </c>
      <c r="O337" s="131">
        <f t="shared" si="126"/>
        <v>1649.3189066849197</v>
      </c>
      <c r="P337" s="131">
        <f t="shared" si="126"/>
        <v>1655.8226242649198</v>
      </c>
      <c r="Q337" s="131">
        <f t="shared" si="126"/>
        <v>1660.5856063749197</v>
      </c>
      <c r="R337" s="131">
        <f t="shared" si="126"/>
        <v>1634.1944590149199</v>
      </c>
      <c r="S337" s="131">
        <f t="shared" si="126"/>
        <v>1628.0609615049198</v>
      </c>
      <c r="T337" s="131">
        <f t="shared" si="126"/>
        <v>1604.3004951649198</v>
      </c>
      <c r="U337" s="131">
        <f t="shared" si="126"/>
        <v>1606.9751804449197</v>
      </c>
      <c r="V337" s="131">
        <f t="shared" si="126"/>
        <v>1616.4544344749197</v>
      </c>
      <c r="W337" s="131">
        <f t="shared" si="126"/>
        <v>1627.6832043549198</v>
      </c>
      <c r="X337" s="131">
        <f t="shared" si="126"/>
        <v>1647.0371084749197</v>
      </c>
      <c r="Y337" s="131">
        <f t="shared" si="126"/>
        <v>1673.4674432649199</v>
      </c>
    </row>
    <row r="338" spans="1:25" ht="51.75" outlineLevel="2" thickBot="1">
      <c r="A338" s="8" t="s">
        <v>88</v>
      </c>
      <c r="B338" s="134">
        <f>'[2]1'!$A$2</f>
        <v>1244.61547589</v>
      </c>
      <c r="C338" s="135">
        <f>'[2]1'!$B$2</f>
        <v>1244.8781432599999</v>
      </c>
      <c r="D338" s="135">
        <f>'[2]1'!$C$2</f>
        <v>1268.7766715400001</v>
      </c>
      <c r="E338" s="135">
        <f>'[2]1'!$D$2</f>
        <v>1272.1502072000001</v>
      </c>
      <c r="F338" s="135">
        <f>'[2]1'!$E$2</f>
        <v>1300.5075094599999</v>
      </c>
      <c r="G338" s="135">
        <f>'[2]1'!$F$2</f>
        <v>1281.7592295699999</v>
      </c>
      <c r="H338" s="135">
        <f>'[2]1'!$G$2</f>
        <v>1263.28774537</v>
      </c>
      <c r="I338" s="135">
        <f>'[2]1'!$H$2</f>
        <v>1243.2322635600001</v>
      </c>
      <c r="J338" s="135">
        <f>'[2]1'!$I$2</f>
        <v>1217.28680678</v>
      </c>
      <c r="K338" s="135">
        <f>'[2]1'!$J$2</f>
        <v>1198.96379282</v>
      </c>
      <c r="L338" s="135">
        <f>'[2]1'!$K$2</f>
        <v>1189.33539544</v>
      </c>
      <c r="M338" s="135">
        <f>'[2]1'!$L$2</f>
        <v>1183.86067944</v>
      </c>
      <c r="N338" s="135">
        <f>'[2]1'!$M$2</f>
        <v>1202.12390527</v>
      </c>
      <c r="O338" s="135">
        <f>'[2]1'!$N$2</f>
        <v>1206.2009481499999</v>
      </c>
      <c r="P338" s="135">
        <f>'[2]1'!$O$2</f>
        <v>1212.70466573</v>
      </c>
      <c r="Q338" s="135">
        <f>'[2]1'!$P$2</f>
        <v>1217.4676478399999</v>
      </c>
      <c r="R338" s="135">
        <f>'[2]1'!$Q$2</f>
        <v>1191.07650048</v>
      </c>
      <c r="S338" s="135">
        <f>'[2]1'!$R$2</f>
        <v>1184.94300297</v>
      </c>
      <c r="T338" s="135">
        <f>'[2]1'!$S$2</f>
        <v>1161.18253663</v>
      </c>
      <c r="U338" s="135">
        <f>'[2]1'!$T$2</f>
        <v>1163.8572219099999</v>
      </c>
      <c r="V338" s="135">
        <f>'[2]1'!$U$2</f>
        <v>1173.3364759399999</v>
      </c>
      <c r="W338" s="135">
        <f>'[2]1'!$V$2</f>
        <v>1184.56524582</v>
      </c>
      <c r="X338" s="135">
        <f>'[2]1'!$W$2</f>
        <v>1203.9191499399999</v>
      </c>
      <c r="Y338" s="136">
        <f>'[2]1'!$X$2</f>
        <v>1230.3494847300001</v>
      </c>
    </row>
    <row r="339" spans="1:25" ht="15" outlineLevel="2" thickBot="1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2" thickBot="1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2" thickBot="1">
      <c r="A341" s="8" t="s">
        <v>59</v>
      </c>
      <c r="B341" s="134">
        <f>'[3]ВЭК 4 цк'!$H$4</f>
        <v>6.6729585349198688</v>
      </c>
      <c r="C341" s="135">
        <f>'[3]ВЭК 4 цк'!$H$4</f>
        <v>6.6729585349198688</v>
      </c>
      <c r="D341" s="135">
        <f>'[3]ВЭК 4 цк'!$H$4</f>
        <v>6.6729585349198688</v>
      </c>
      <c r="E341" s="135">
        <f>'[3]ВЭК 4 цк'!$H$4</f>
        <v>6.6729585349198688</v>
      </c>
      <c r="F341" s="135">
        <f>'[3]ВЭК 4 цк'!$H$4</f>
        <v>6.6729585349198688</v>
      </c>
      <c r="G341" s="135">
        <f>'[3]ВЭК 4 цк'!$H$4</f>
        <v>6.6729585349198688</v>
      </c>
      <c r="H341" s="135">
        <f>'[3]ВЭК 4 цк'!$H$4</f>
        <v>6.6729585349198688</v>
      </c>
      <c r="I341" s="135">
        <f>'[3]ВЭК 4 цк'!$H$4</f>
        <v>6.6729585349198688</v>
      </c>
      <c r="J341" s="135">
        <f>'[3]ВЭК 4 цк'!$H$4</f>
        <v>6.6729585349198688</v>
      </c>
      <c r="K341" s="135">
        <f>'[3]ВЭК 4 цк'!$H$4</f>
        <v>6.6729585349198688</v>
      </c>
      <c r="L341" s="135">
        <f>'[3]ВЭК 4 цк'!$H$4</f>
        <v>6.6729585349198688</v>
      </c>
      <c r="M341" s="135">
        <f>'[3]ВЭК 4 цк'!$H$4</f>
        <v>6.6729585349198688</v>
      </c>
      <c r="N341" s="135">
        <f>'[3]ВЭК 4 цк'!$H$4</f>
        <v>6.6729585349198688</v>
      </c>
      <c r="O341" s="135">
        <f>'[3]ВЭК 4 цк'!$H$4</f>
        <v>6.6729585349198688</v>
      </c>
      <c r="P341" s="135">
        <f>'[3]ВЭК 4 цк'!$H$4</f>
        <v>6.6729585349198688</v>
      </c>
      <c r="Q341" s="135">
        <f>'[3]ВЭК 4 цк'!$H$4</f>
        <v>6.6729585349198688</v>
      </c>
      <c r="R341" s="135">
        <f>'[3]ВЭК 4 цк'!$H$4</f>
        <v>6.6729585349198688</v>
      </c>
      <c r="S341" s="135">
        <f>'[3]ВЭК 4 цк'!$H$4</f>
        <v>6.6729585349198688</v>
      </c>
      <c r="T341" s="135">
        <f>'[3]ВЭК 4 цк'!$H$4</f>
        <v>6.6729585349198688</v>
      </c>
      <c r="U341" s="135">
        <f>'[3]ВЭК 4 цк'!$H$4</f>
        <v>6.6729585349198688</v>
      </c>
      <c r="V341" s="135">
        <f>'[3]ВЭК 4 цк'!$H$4</f>
        <v>6.6729585349198688</v>
      </c>
      <c r="W341" s="135">
        <f>'[3]ВЭК 4 цк'!$H$4</f>
        <v>6.6729585349198688</v>
      </c>
      <c r="X341" s="135">
        <f>'[3]ВЭК 4 цк'!$H$4</f>
        <v>6.6729585349198688</v>
      </c>
      <c r="Y341" s="136">
        <f>'[3]ВЭК 4 цк'!$H$4</f>
        <v>6.6729585349198688</v>
      </c>
    </row>
    <row r="342" spans="1:25" ht="19.5" customHeight="1" thickBot="1">
      <c r="A342" s="18">
        <v>3</v>
      </c>
      <c r="B342" s="131">
        <f t="shared" ref="B342:Y342" si="128">B343+B344+B345+B346</f>
        <v>1582.1028485749198</v>
      </c>
      <c r="C342" s="131">
        <f t="shared" si="128"/>
        <v>1594.5183205249198</v>
      </c>
      <c r="D342" s="131">
        <f t="shared" si="128"/>
        <v>1614.3333090049198</v>
      </c>
      <c r="E342" s="131">
        <f t="shared" si="128"/>
        <v>1644.2263120649197</v>
      </c>
      <c r="F342" s="131">
        <f t="shared" si="128"/>
        <v>1664.9185351149199</v>
      </c>
      <c r="G342" s="131">
        <f t="shared" si="128"/>
        <v>1652.5801958749198</v>
      </c>
      <c r="H342" s="131">
        <f t="shared" si="128"/>
        <v>1640.3925861349198</v>
      </c>
      <c r="I342" s="131">
        <f t="shared" si="128"/>
        <v>1629.9808302149197</v>
      </c>
      <c r="J342" s="131">
        <f t="shared" si="128"/>
        <v>1596.4014701649198</v>
      </c>
      <c r="K342" s="131">
        <f t="shared" si="128"/>
        <v>1588.0819065249198</v>
      </c>
      <c r="L342" s="131">
        <f t="shared" si="128"/>
        <v>1572.5876240549198</v>
      </c>
      <c r="M342" s="131">
        <f t="shared" si="128"/>
        <v>1573.5423827649199</v>
      </c>
      <c r="N342" s="131">
        <f t="shared" si="128"/>
        <v>1563.9093540249198</v>
      </c>
      <c r="O342" s="131">
        <f t="shared" si="128"/>
        <v>1574.5447481449198</v>
      </c>
      <c r="P342" s="131">
        <f t="shared" si="128"/>
        <v>1588.6420563349197</v>
      </c>
      <c r="Q342" s="131">
        <f t="shared" si="128"/>
        <v>1613.2621001149198</v>
      </c>
      <c r="R342" s="131">
        <f t="shared" si="128"/>
        <v>1615.7793385949199</v>
      </c>
      <c r="S342" s="131">
        <f t="shared" si="128"/>
        <v>1578.2762588149199</v>
      </c>
      <c r="T342" s="131">
        <f t="shared" si="128"/>
        <v>1542.0501815149198</v>
      </c>
      <c r="U342" s="131">
        <f t="shared" si="128"/>
        <v>1555.2274010549197</v>
      </c>
      <c r="V342" s="131">
        <f t="shared" si="128"/>
        <v>1570.4406599549197</v>
      </c>
      <c r="W342" s="131">
        <f t="shared" si="128"/>
        <v>1571.0392590149197</v>
      </c>
      <c r="X342" s="131">
        <f t="shared" si="128"/>
        <v>1583.3906038949199</v>
      </c>
      <c r="Y342" s="131">
        <f t="shared" si="128"/>
        <v>1585.8934816349199</v>
      </c>
    </row>
    <row r="343" spans="1:25" ht="51.75" outlineLevel="2" thickBot="1">
      <c r="A343" s="8" t="s">
        <v>88</v>
      </c>
      <c r="B343" s="134">
        <f>'[2]1'!$A$3</f>
        <v>1138.98489004</v>
      </c>
      <c r="C343" s="135">
        <f>'[2]1'!$B$3</f>
        <v>1151.40036199</v>
      </c>
      <c r="D343" s="135">
        <f>'[2]1'!$C$3</f>
        <v>1171.21535047</v>
      </c>
      <c r="E343" s="135">
        <f>'[2]1'!$D$3</f>
        <v>1201.1083535299999</v>
      </c>
      <c r="F343" s="135">
        <f>'[2]1'!$E$3</f>
        <v>1221.8005765800001</v>
      </c>
      <c r="G343" s="135">
        <f>'[2]1'!$F$3</f>
        <v>1209.46223734</v>
      </c>
      <c r="H343" s="135">
        <f>'[2]1'!$G$3</f>
        <v>1197.2746276</v>
      </c>
      <c r="I343" s="135">
        <f>'[2]1'!$H$3</f>
        <v>1186.8628716799999</v>
      </c>
      <c r="J343" s="135">
        <f>'[2]1'!$I$3</f>
        <v>1153.28351163</v>
      </c>
      <c r="K343" s="135">
        <f>'[2]1'!$J$3</f>
        <v>1144.96394799</v>
      </c>
      <c r="L343" s="135">
        <f>'[2]1'!$K$3</f>
        <v>1129.46966552</v>
      </c>
      <c r="M343" s="135">
        <f>'[2]1'!$L$3</f>
        <v>1130.4244242300001</v>
      </c>
      <c r="N343" s="135">
        <f>'[2]1'!$M$3</f>
        <v>1120.79139549</v>
      </c>
      <c r="O343" s="135">
        <f>'[2]1'!$N$3</f>
        <v>1131.42678961</v>
      </c>
      <c r="P343" s="135">
        <f>'[2]1'!$O$3</f>
        <v>1145.5240977999999</v>
      </c>
      <c r="Q343" s="135">
        <f>'[2]1'!$P$3</f>
        <v>1170.14414158</v>
      </c>
      <c r="R343" s="135">
        <f>'[2]1'!$Q$3</f>
        <v>1172.6613800600001</v>
      </c>
      <c r="S343" s="135">
        <f>'[2]1'!$R$3</f>
        <v>1135.15830028</v>
      </c>
      <c r="T343" s="135">
        <f>'[2]1'!$S$3</f>
        <v>1098.93222298</v>
      </c>
      <c r="U343" s="135">
        <f>'[2]1'!$T$3</f>
        <v>1112.1094425199999</v>
      </c>
      <c r="V343" s="135">
        <f>'[2]1'!$U$3</f>
        <v>1127.3227014199999</v>
      </c>
      <c r="W343" s="135">
        <f>'[2]1'!$V$3</f>
        <v>1127.9213004799999</v>
      </c>
      <c r="X343" s="135">
        <f>'[2]1'!$W$3</f>
        <v>1140.2726453600001</v>
      </c>
      <c r="Y343" s="136">
        <f>'[2]1'!$X$3</f>
        <v>1142.7755231000001</v>
      </c>
    </row>
    <row r="344" spans="1:25" ht="15" outlineLevel="2" thickBot="1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2" thickBot="1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2" thickBot="1">
      <c r="A346" s="8" t="s">
        <v>59</v>
      </c>
      <c r="B346" s="134">
        <f>'[3]ВЭК 4 цк'!$H$4</f>
        <v>6.6729585349198688</v>
      </c>
      <c r="C346" s="135">
        <f>'[3]ВЭК 4 цк'!$H$4</f>
        <v>6.6729585349198688</v>
      </c>
      <c r="D346" s="135">
        <f>'[3]ВЭК 4 цк'!$H$4</f>
        <v>6.6729585349198688</v>
      </c>
      <c r="E346" s="135">
        <f>'[3]ВЭК 4 цк'!$H$4</f>
        <v>6.6729585349198688</v>
      </c>
      <c r="F346" s="135">
        <f>'[3]ВЭК 4 цк'!$H$4</f>
        <v>6.6729585349198688</v>
      </c>
      <c r="G346" s="135">
        <f>'[3]ВЭК 4 цк'!$H$4</f>
        <v>6.6729585349198688</v>
      </c>
      <c r="H346" s="135">
        <f>'[3]ВЭК 4 цк'!$H$4</f>
        <v>6.6729585349198688</v>
      </c>
      <c r="I346" s="135">
        <f>'[3]ВЭК 4 цк'!$H$4</f>
        <v>6.6729585349198688</v>
      </c>
      <c r="J346" s="135">
        <f>'[3]ВЭК 4 цк'!$H$4</f>
        <v>6.6729585349198688</v>
      </c>
      <c r="K346" s="135">
        <f>'[3]ВЭК 4 цк'!$H$4</f>
        <v>6.6729585349198688</v>
      </c>
      <c r="L346" s="135">
        <f>'[3]ВЭК 4 цк'!$H$4</f>
        <v>6.6729585349198688</v>
      </c>
      <c r="M346" s="135">
        <f>'[3]ВЭК 4 цк'!$H$4</f>
        <v>6.6729585349198688</v>
      </c>
      <c r="N346" s="135">
        <f>'[3]ВЭК 4 цк'!$H$4</f>
        <v>6.6729585349198688</v>
      </c>
      <c r="O346" s="135">
        <f>'[3]ВЭК 4 цк'!$H$4</f>
        <v>6.6729585349198688</v>
      </c>
      <c r="P346" s="135">
        <f>'[3]ВЭК 4 цк'!$H$4</f>
        <v>6.6729585349198688</v>
      </c>
      <c r="Q346" s="135">
        <f>'[3]ВЭК 4 цк'!$H$4</f>
        <v>6.6729585349198688</v>
      </c>
      <c r="R346" s="135">
        <f>'[3]ВЭК 4 цк'!$H$4</f>
        <v>6.6729585349198688</v>
      </c>
      <c r="S346" s="135">
        <f>'[3]ВЭК 4 цк'!$H$4</f>
        <v>6.6729585349198688</v>
      </c>
      <c r="T346" s="135">
        <f>'[3]ВЭК 4 цк'!$H$4</f>
        <v>6.6729585349198688</v>
      </c>
      <c r="U346" s="135">
        <f>'[3]ВЭК 4 цк'!$H$4</f>
        <v>6.6729585349198688</v>
      </c>
      <c r="V346" s="135">
        <f>'[3]ВЭК 4 цк'!$H$4</f>
        <v>6.6729585349198688</v>
      </c>
      <c r="W346" s="135">
        <f>'[3]ВЭК 4 цк'!$H$4</f>
        <v>6.6729585349198688</v>
      </c>
      <c r="X346" s="135">
        <f>'[3]ВЭК 4 цк'!$H$4</f>
        <v>6.6729585349198688</v>
      </c>
      <c r="Y346" s="136">
        <f>'[3]ВЭК 4 цк'!$H$4</f>
        <v>6.6729585349198688</v>
      </c>
    </row>
    <row r="347" spans="1:25" ht="19.5" customHeight="1" thickBot="1">
      <c r="A347" s="18">
        <v>4</v>
      </c>
      <c r="B347" s="131">
        <f t="shared" ref="B347:Y347" si="130">B348+B349+B350+B351</f>
        <v>1622.0255968149197</v>
      </c>
      <c r="C347" s="131">
        <f t="shared" si="130"/>
        <v>1661.0367608649199</v>
      </c>
      <c r="D347" s="131">
        <f t="shared" si="130"/>
        <v>1686.6761797549198</v>
      </c>
      <c r="E347" s="131">
        <f t="shared" si="130"/>
        <v>1700.6499789949198</v>
      </c>
      <c r="F347" s="131">
        <f t="shared" si="130"/>
        <v>1697.5424749949198</v>
      </c>
      <c r="G347" s="131">
        <f t="shared" si="130"/>
        <v>1696.6070623949197</v>
      </c>
      <c r="H347" s="131">
        <f t="shared" si="130"/>
        <v>1704.3389359949199</v>
      </c>
      <c r="I347" s="131">
        <f t="shared" si="130"/>
        <v>1677.5839204549197</v>
      </c>
      <c r="J347" s="131">
        <f t="shared" si="130"/>
        <v>1661.0552523449198</v>
      </c>
      <c r="K347" s="131">
        <f t="shared" si="130"/>
        <v>1629.0725921049197</v>
      </c>
      <c r="L347" s="131">
        <f t="shared" si="130"/>
        <v>1604.4520223249199</v>
      </c>
      <c r="M347" s="131">
        <f t="shared" si="130"/>
        <v>1607.5898390749198</v>
      </c>
      <c r="N347" s="131">
        <f t="shared" si="130"/>
        <v>1614.6645678249199</v>
      </c>
      <c r="O347" s="131">
        <f t="shared" si="130"/>
        <v>1617.8333355749198</v>
      </c>
      <c r="P347" s="131">
        <f t="shared" si="130"/>
        <v>1627.1131445749197</v>
      </c>
      <c r="Q347" s="131">
        <f t="shared" si="130"/>
        <v>1628.6322990849199</v>
      </c>
      <c r="R347" s="131">
        <f t="shared" si="130"/>
        <v>1614.1121626949198</v>
      </c>
      <c r="S347" s="131">
        <f t="shared" si="130"/>
        <v>1586.4834081749198</v>
      </c>
      <c r="T347" s="131">
        <f t="shared" si="130"/>
        <v>1587.9026103049198</v>
      </c>
      <c r="U347" s="131">
        <f t="shared" si="130"/>
        <v>1600.5793626249199</v>
      </c>
      <c r="V347" s="131">
        <f t="shared" si="130"/>
        <v>1614.1234666449197</v>
      </c>
      <c r="W347" s="131">
        <f t="shared" si="130"/>
        <v>1620.2935775149199</v>
      </c>
      <c r="X347" s="131">
        <f t="shared" si="130"/>
        <v>1638.2838647049198</v>
      </c>
      <c r="Y347" s="131">
        <f t="shared" si="130"/>
        <v>1650.4568683149198</v>
      </c>
    </row>
    <row r="348" spans="1:25" ht="51.75" outlineLevel="2" thickBot="1">
      <c r="A348" s="8" t="s">
        <v>88</v>
      </c>
      <c r="B348" s="134">
        <f>'[2]1'!$A$4</f>
        <v>1178.9076382799999</v>
      </c>
      <c r="C348" s="135">
        <f>'[2]1'!$B$4</f>
        <v>1217.9188023300001</v>
      </c>
      <c r="D348" s="135">
        <f>'[2]1'!$C$4</f>
        <v>1243.55822122</v>
      </c>
      <c r="E348" s="135">
        <f>'[2]1'!$D$4</f>
        <v>1257.53202046</v>
      </c>
      <c r="F348" s="135">
        <f>'[2]1'!$E$4</f>
        <v>1254.4245164599999</v>
      </c>
      <c r="G348" s="135">
        <f>'[2]1'!$F$4</f>
        <v>1253.4891038599999</v>
      </c>
      <c r="H348" s="135">
        <f>'[2]1'!$G$4</f>
        <v>1261.2209774600001</v>
      </c>
      <c r="I348" s="135">
        <f>'[2]1'!$H$4</f>
        <v>1234.4659619199999</v>
      </c>
      <c r="J348" s="135">
        <f>'[2]1'!$I$4</f>
        <v>1217.93729381</v>
      </c>
      <c r="K348" s="135">
        <f>'[2]1'!$J$4</f>
        <v>1185.9546335699999</v>
      </c>
      <c r="L348" s="135">
        <f>'[2]1'!$K$4</f>
        <v>1161.3340637900001</v>
      </c>
      <c r="M348" s="135">
        <f>'[2]1'!$L$4</f>
        <v>1164.47188054</v>
      </c>
      <c r="N348" s="135">
        <f>'[2]1'!$M$4</f>
        <v>1171.5466092900001</v>
      </c>
      <c r="O348" s="135">
        <f>'[2]1'!$N$4</f>
        <v>1174.71537704</v>
      </c>
      <c r="P348" s="135">
        <f>'[2]1'!$O$4</f>
        <v>1183.9951860399999</v>
      </c>
      <c r="Q348" s="135">
        <f>'[2]1'!$P$4</f>
        <v>1185.51434055</v>
      </c>
      <c r="R348" s="135">
        <f>'[2]1'!$Q$4</f>
        <v>1170.99420416</v>
      </c>
      <c r="S348" s="135">
        <f>'[2]1'!$R$4</f>
        <v>1143.36544964</v>
      </c>
      <c r="T348" s="135">
        <f>'[2]1'!$S$4</f>
        <v>1144.78465177</v>
      </c>
      <c r="U348" s="135">
        <f>'[2]1'!$T$4</f>
        <v>1157.4614040900001</v>
      </c>
      <c r="V348" s="135">
        <f>'[2]1'!$U$4</f>
        <v>1171.0055081099999</v>
      </c>
      <c r="W348" s="135">
        <f>'[2]1'!$V$4</f>
        <v>1177.1756189800001</v>
      </c>
      <c r="X348" s="135">
        <f>'[2]1'!$W$4</f>
        <v>1195.16590617</v>
      </c>
      <c r="Y348" s="136">
        <f>'[2]1'!$X$4</f>
        <v>1207.33890978</v>
      </c>
    </row>
    <row r="349" spans="1:25" ht="15" outlineLevel="2" thickBot="1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2" thickBot="1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2" thickBot="1">
      <c r="A351" s="8" t="s">
        <v>59</v>
      </c>
      <c r="B351" s="134">
        <f>'[3]ВЭК 4 цк'!$H$4</f>
        <v>6.6729585349198688</v>
      </c>
      <c r="C351" s="135">
        <f>'[3]ВЭК 4 цк'!$H$4</f>
        <v>6.6729585349198688</v>
      </c>
      <c r="D351" s="135">
        <f>'[3]ВЭК 4 цк'!$H$4</f>
        <v>6.6729585349198688</v>
      </c>
      <c r="E351" s="135">
        <f>'[3]ВЭК 4 цк'!$H$4</f>
        <v>6.6729585349198688</v>
      </c>
      <c r="F351" s="135">
        <f>'[3]ВЭК 4 цк'!$H$4</f>
        <v>6.6729585349198688</v>
      </c>
      <c r="G351" s="135">
        <f>'[3]ВЭК 4 цк'!$H$4</f>
        <v>6.6729585349198688</v>
      </c>
      <c r="H351" s="135">
        <f>'[3]ВЭК 4 цк'!$H$4</f>
        <v>6.6729585349198688</v>
      </c>
      <c r="I351" s="135">
        <f>'[3]ВЭК 4 цк'!$H$4</f>
        <v>6.6729585349198688</v>
      </c>
      <c r="J351" s="135">
        <f>'[3]ВЭК 4 цк'!$H$4</f>
        <v>6.6729585349198688</v>
      </c>
      <c r="K351" s="135">
        <f>'[3]ВЭК 4 цк'!$H$4</f>
        <v>6.6729585349198688</v>
      </c>
      <c r="L351" s="135">
        <f>'[3]ВЭК 4 цк'!$H$4</f>
        <v>6.6729585349198688</v>
      </c>
      <c r="M351" s="135">
        <f>'[3]ВЭК 4 цк'!$H$4</f>
        <v>6.6729585349198688</v>
      </c>
      <c r="N351" s="135">
        <f>'[3]ВЭК 4 цк'!$H$4</f>
        <v>6.6729585349198688</v>
      </c>
      <c r="O351" s="135">
        <f>'[3]ВЭК 4 цк'!$H$4</f>
        <v>6.6729585349198688</v>
      </c>
      <c r="P351" s="135">
        <f>'[3]ВЭК 4 цк'!$H$4</f>
        <v>6.6729585349198688</v>
      </c>
      <c r="Q351" s="135">
        <f>'[3]ВЭК 4 цк'!$H$4</f>
        <v>6.6729585349198688</v>
      </c>
      <c r="R351" s="135">
        <f>'[3]ВЭК 4 цк'!$H$4</f>
        <v>6.6729585349198688</v>
      </c>
      <c r="S351" s="135">
        <f>'[3]ВЭК 4 цк'!$H$4</f>
        <v>6.6729585349198688</v>
      </c>
      <c r="T351" s="135">
        <f>'[3]ВЭК 4 цк'!$H$4</f>
        <v>6.6729585349198688</v>
      </c>
      <c r="U351" s="135">
        <f>'[3]ВЭК 4 цк'!$H$4</f>
        <v>6.6729585349198688</v>
      </c>
      <c r="V351" s="135">
        <f>'[3]ВЭК 4 цк'!$H$4</f>
        <v>6.6729585349198688</v>
      </c>
      <c r="W351" s="135">
        <f>'[3]ВЭК 4 цк'!$H$4</f>
        <v>6.6729585349198688</v>
      </c>
      <c r="X351" s="135">
        <f>'[3]ВЭК 4 цк'!$H$4</f>
        <v>6.6729585349198688</v>
      </c>
      <c r="Y351" s="136">
        <f>'[3]ВЭК 4 цк'!$H$4</f>
        <v>6.6729585349198688</v>
      </c>
    </row>
    <row r="352" spans="1:25" ht="19.5" customHeight="1" thickBot="1">
      <c r="A352" s="18">
        <v>5</v>
      </c>
      <c r="B352" s="131">
        <f t="shared" ref="B352:Y352" si="132">B353+B354+B355+B356</f>
        <v>1659.4127785249198</v>
      </c>
      <c r="C352" s="131">
        <f t="shared" si="132"/>
        <v>1683.1998428849199</v>
      </c>
      <c r="D352" s="131">
        <f t="shared" si="132"/>
        <v>1675.5172499549199</v>
      </c>
      <c r="E352" s="131">
        <f t="shared" si="132"/>
        <v>1683.4236926949197</v>
      </c>
      <c r="F352" s="131">
        <f t="shared" si="132"/>
        <v>1691.7373944449198</v>
      </c>
      <c r="G352" s="131">
        <f t="shared" si="132"/>
        <v>1687.5974846549198</v>
      </c>
      <c r="H352" s="131">
        <f t="shared" si="132"/>
        <v>1653.1615400949197</v>
      </c>
      <c r="I352" s="131">
        <f t="shared" si="132"/>
        <v>1616.3334166949198</v>
      </c>
      <c r="J352" s="131">
        <f t="shared" si="132"/>
        <v>1626.3568225249198</v>
      </c>
      <c r="K352" s="131">
        <f t="shared" si="132"/>
        <v>1607.5302773949197</v>
      </c>
      <c r="L352" s="131">
        <f t="shared" si="132"/>
        <v>1594.4819897449197</v>
      </c>
      <c r="M352" s="131">
        <f t="shared" si="132"/>
        <v>1611.8869316149198</v>
      </c>
      <c r="N352" s="131">
        <f t="shared" si="132"/>
        <v>1619.1581608549197</v>
      </c>
      <c r="O352" s="131">
        <f t="shared" si="132"/>
        <v>1620.8165332249198</v>
      </c>
      <c r="P352" s="131">
        <f t="shared" si="132"/>
        <v>1626.6891918149197</v>
      </c>
      <c r="Q352" s="131">
        <f t="shared" si="132"/>
        <v>1623.6285535849197</v>
      </c>
      <c r="R352" s="131">
        <f t="shared" si="132"/>
        <v>1611.9786469249198</v>
      </c>
      <c r="S352" s="131">
        <f t="shared" si="132"/>
        <v>1586.3572426749199</v>
      </c>
      <c r="T352" s="131">
        <f t="shared" si="132"/>
        <v>1566.8563507449198</v>
      </c>
      <c r="U352" s="131">
        <f t="shared" si="132"/>
        <v>1560.1624396049199</v>
      </c>
      <c r="V352" s="131">
        <f t="shared" si="132"/>
        <v>1591.2412341849199</v>
      </c>
      <c r="W352" s="131">
        <f t="shared" si="132"/>
        <v>1611.4544154149198</v>
      </c>
      <c r="X352" s="131">
        <f t="shared" si="132"/>
        <v>1629.5705803749197</v>
      </c>
      <c r="Y352" s="131">
        <f t="shared" si="132"/>
        <v>1636.4946899849199</v>
      </c>
    </row>
    <row r="353" spans="1:25" ht="51.75" outlineLevel="2" thickBot="1">
      <c r="A353" s="8" t="s">
        <v>88</v>
      </c>
      <c r="B353" s="134">
        <f>'[2]1'!$A$5</f>
        <v>1216.29481999</v>
      </c>
      <c r="C353" s="135">
        <f>'[2]1'!$B$5</f>
        <v>1240.0818843500001</v>
      </c>
      <c r="D353" s="135">
        <f>'[2]1'!$C$5</f>
        <v>1232.3992914200001</v>
      </c>
      <c r="E353" s="135">
        <f>'[2]1'!$D$5</f>
        <v>1240.3057341599999</v>
      </c>
      <c r="F353" s="135">
        <f>'[2]1'!$E$5</f>
        <v>1248.61943591</v>
      </c>
      <c r="G353" s="135">
        <f>'[2]1'!$F$5</f>
        <v>1244.4795261199999</v>
      </c>
      <c r="H353" s="135">
        <f>'[2]1'!$G$5</f>
        <v>1210.0435815599999</v>
      </c>
      <c r="I353" s="135">
        <f>'[2]1'!$H$5</f>
        <v>1173.21545816</v>
      </c>
      <c r="J353" s="135">
        <f>'[2]1'!$I$5</f>
        <v>1183.23886399</v>
      </c>
      <c r="K353" s="135">
        <f>'[2]1'!$J$5</f>
        <v>1164.4123188599999</v>
      </c>
      <c r="L353" s="135">
        <f>'[2]1'!$K$5</f>
        <v>1151.3640312099999</v>
      </c>
      <c r="M353" s="135">
        <f>'[2]1'!$L$5</f>
        <v>1168.76897308</v>
      </c>
      <c r="N353" s="135">
        <f>'[2]1'!$M$5</f>
        <v>1176.0402023199999</v>
      </c>
      <c r="O353" s="135">
        <f>'[2]1'!$N$5</f>
        <v>1177.69857469</v>
      </c>
      <c r="P353" s="135">
        <f>'[2]1'!$O$5</f>
        <v>1183.5712332799999</v>
      </c>
      <c r="Q353" s="135">
        <f>'[2]1'!$P$5</f>
        <v>1180.5105950499999</v>
      </c>
      <c r="R353" s="135">
        <f>'[2]1'!$Q$5</f>
        <v>1168.86068839</v>
      </c>
      <c r="S353" s="135">
        <f>'[2]1'!$R$5</f>
        <v>1143.2392841400001</v>
      </c>
      <c r="T353" s="135">
        <f>'[2]1'!$S$5</f>
        <v>1123.73839221</v>
      </c>
      <c r="U353" s="135">
        <f>'[2]1'!$T$5</f>
        <v>1117.0444810700001</v>
      </c>
      <c r="V353" s="135">
        <f>'[2]1'!$U$5</f>
        <v>1148.1232756500001</v>
      </c>
      <c r="W353" s="135">
        <f>'[2]1'!$V$5</f>
        <v>1168.33645688</v>
      </c>
      <c r="X353" s="135">
        <f>'[2]1'!$W$5</f>
        <v>1186.4526218399999</v>
      </c>
      <c r="Y353" s="136">
        <f>'[2]1'!$X$5</f>
        <v>1193.3767314500001</v>
      </c>
    </row>
    <row r="354" spans="1:25" ht="15" outlineLevel="2" thickBot="1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2" thickBot="1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2" thickBot="1">
      <c r="A356" s="8" t="s">
        <v>59</v>
      </c>
      <c r="B356" s="134">
        <f>'[3]ВЭК 4 цк'!$H$4</f>
        <v>6.6729585349198688</v>
      </c>
      <c r="C356" s="135">
        <f>'[3]ВЭК 4 цк'!$H$4</f>
        <v>6.6729585349198688</v>
      </c>
      <c r="D356" s="135">
        <f>'[3]ВЭК 4 цк'!$H$4</f>
        <v>6.6729585349198688</v>
      </c>
      <c r="E356" s="135">
        <f>'[3]ВЭК 4 цк'!$H$4</f>
        <v>6.6729585349198688</v>
      </c>
      <c r="F356" s="135">
        <f>'[3]ВЭК 4 цк'!$H$4</f>
        <v>6.6729585349198688</v>
      </c>
      <c r="G356" s="135">
        <f>'[3]ВЭК 4 цк'!$H$4</f>
        <v>6.6729585349198688</v>
      </c>
      <c r="H356" s="135">
        <f>'[3]ВЭК 4 цк'!$H$4</f>
        <v>6.6729585349198688</v>
      </c>
      <c r="I356" s="135">
        <f>'[3]ВЭК 4 цк'!$H$4</f>
        <v>6.6729585349198688</v>
      </c>
      <c r="J356" s="135">
        <f>'[3]ВЭК 4 цк'!$H$4</f>
        <v>6.6729585349198688</v>
      </c>
      <c r="K356" s="135">
        <f>'[3]ВЭК 4 цк'!$H$4</f>
        <v>6.6729585349198688</v>
      </c>
      <c r="L356" s="135">
        <f>'[3]ВЭК 4 цк'!$H$4</f>
        <v>6.6729585349198688</v>
      </c>
      <c r="M356" s="135">
        <f>'[3]ВЭК 4 цк'!$H$4</f>
        <v>6.6729585349198688</v>
      </c>
      <c r="N356" s="135">
        <f>'[3]ВЭК 4 цк'!$H$4</f>
        <v>6.6729585349198688</v>
      </c>
      <c r="O356" s="135">
        <f>'[3]ВЭК 4 цк'!$H$4</f>
        <v>6.6729585349198688</v>
      </c>
      <c r="P356" s="135">
        <f>'[3]ВЭК 4 цк'!$H$4</f>
        <v>6.6729585349198688</v>
      </c>
      <c r="Q356" s="135">
        <f>'[3]ВЭК 4 цк'!$H$4</f>
        <v>6.6729585349198688</v>
      </c>
      <c r="R356" s="135">
        <f>'[3]ВЭК 4 цк'!$H$4</f>
        <v>6.6729585349198688</v>
      </c>
      <c r="S356" s="135">
        <f>'[3]ВЭК 4 цк'!$H$4</f>
        <v>6.6729585349198688</v>
      </c>
      <c r="T356" s="135">
        <f>'[3]ВЭК 4 цк'!$H$4</f>
        <v>6.6729585349198688</v>
      </c>
      <c r="U356" s="135">
        <f>'[3]ВЭК 4 цк'!$H$4</f>
        <v>6.6729585349198688</v>
      </c>
      <c r="V356" s="135">
        <f>'[3]ВЭК 4 цк'!$H$4</f>
        <v>6.6729585349198688</v>
      </c>
      <c r="W356" s="135">
        <f>'[3]ВЭК 4 цк'!$H$4</f>
        <v>6.6729585349198688</v>
      </c>
      <c r="X356" s="135">
        <f>'[3]ВЭК 4 цк'!$H$4</f>
        <v>6.6729585349198688</v>
      </c>
      <c r="Y356" s="136">
        <f>'[3]ВЭК 4 цк'!$H$4</f>
        <v>6.6729585349198688</v>
      </c>
    </row>
    <row r="357" spans="1:25" ht="19.5" customHeight="1" thickBot="1">
      <c r="A357" s="18">
        <v>6</v>
      </c>
      <c r="B357" s="131">
        <f t="shared" ref="B357:Y357" si="134">B358+B359+B360+B361</f>
        <v>1589.6161332549198</v>
      </c>
      <c r="C357" s="131">
        <f t="shared" si="134"/>
        <v>1613.4281574249198</v>
      </c>
      <c r="D357" s="131">
        <f t="shared" si="134"/>
        <v>1636.5506676249197</v>
      </c>
      <c r="E357" s="131">
        <f t="shared" si="134"/>
        <v>1635.5759155349199</v>
      </c>
      <c r="F357" s="131">
        <f t="shared" si="134"/>
        <v>1654.6778949249199</v>
      </c>
      <c r="G357" s="131">
        <f t="shared" si="134"/>
        <v>1631.8654195249198</v>
      </c>
      <c r="H357" s="131">
        <f t="shared" si="134"/>
        <v>1608.5403524649198</v>
      </c>
      <c r="I357" s="131">
        <f t="shared" si="134"/>
        <v>1554.1592056849197</v>
      </c>
      <c r="J357" s="131">
        <f t="shared" si="134"/>
        <v>1561.3791253149197</v>
      </c>
      <c r="K357" s="131">
        <f t="shared" si="134"/>
        <v>1554.3902384949199</v>
      </c>
      <c r="L357" s="131">
        <f t="shared" si="134"/>
        <v>1558.0927341949198</v>
      </c>
      <c r="M357" s="131">
        <f t="shared" si="134"/>
        <v>1544.3363622649199</v>
      </c>
      <c r="N357" s="131">
        <f t="shared" si="134"/>
        <v>1549.7104851349197</v>
      </c>
      <c r="O357" s="131">
        <f t="shared" si="134"/>
        <v>1541.6456568349199</v>
      </c>
      <c r="P357" s="131">
        <f t="shared" si="134"/>
        <v>1546.8007821649198</v>
      </c>
      <c r="Q357" s="131">
        <f t="shared" si="134"/>
        <v>1540.7194976049198</v>
      </c>
      <c r="R357" s="131">
        <f t="shared" si="134"/>
        <v>1535.7247686549199</v>
      </c>
      <c r="S357" s="131">
        <f t="shared" si="134"/>
        <v>1524.3876959049198</v>
      </c>
      <c r="T357" s="131">
        <f t="shared" si="134"/>
        <v>1501.8225554949197</v>
      </c>
      <c r="U357" s="131">
        <f t="shared" si="134"/>
        <v>1504.0970321049199</v>
      </c>
      <c r="V357" s="131">
        <f t="shared" si="134"/>
        <v>1531.5807622649197</v>
      </c>
      <c r="W357" s="131">
        <f t="shared" si="134"/>
        <v>1564.2341263549199</v>
      </c>
      <c r="X357" s="131">
        <f t="shared" si="134"/>
        <v>1566.8021868849198</v>
      </c>
      <c r="Y357" s="131">
        <f t="shared" si="134"/>
        <v>1616.0835415949198</v>
      </c>
    </row>
    <row r="358" spans="1:25" ht="51.75" outlineLevel="2" thickBot="1">
      <c r="A358" s="8" t="s">
        <v>88</v>
      </c>
      <c r="B358" s="134">
        <f>'[2]1'!$A$6</f>
        <v>1146.49817472</v>
      </c>
      <c r="C358" s="135">
        <f>'[2]1'!$B$6</f>
        <v>1170.31019889</v>
      </c>
      <c r="D358" s="135">
        <f>'[2]1'!$C$6</f>
        <v>1193.4327090899999</v>
      </c>
      <c r="E358" s="135">
        <f>'[2]1'!$D$6</f>
        <v>1192.4579570000001</v>
      </c>
      <c r="F358" s="135">
        <f>'[2]1'!$E$6</f>
        <v>1211.5599363900001</v>
      </c>
      <c r="G358" s="135">
        <f>'[2]1'!$F$6</f>
        <v>1188.74746099</v>
      </c>
      <c r="H358" s="135">
        <f>'[2]1'!$G$6</f>
        <v>1165.42239393</v>
      </c>
      <c r="I358" s="135">
        <f>'[2]1'!$H$6</f>
        <v>1111.0412471499999</v>
      </c>
      <c r="J358" s="135">
        <f>'[2]1'!$I$6</f>
        <v>1118.2611667799999</v>
      </c>
      <c r="K358" s="135">
        <f>'[2]1'!$J$6</f>
        <v>1111.2722799600001</v>
      </c>
      <c r="L358" s="135">
        <f>'[2]1'!$K$6</f>
        <v>1114.97477566</v>
      </c>
      <c r="M358" s="135">
        <f>'[2]1'!$L$6</f>
        <v>1101.2184037300001</v>
      </c>
      <c r="N358" s="135">
        <f>'[2]1'!$M$6</f>
        <v>1106.5925265999999</v>
      </c>
      <c r="O358" s="135">
        <f>'[2]1'!$N$6</f>
        <v>1098.5276983000001</v>
      </c>
      <c r="P358" s="135">
        <f>'[2]1'!$O$6</f>
        <v>1103.68282363</v>
      </c>
      <c r="Q358" s="135">
        <f>'[2]1'!$P$6</f>
        <v>1097.6015390699999</v>
      </c>
      <c r="R358" s="135">
        <f>'[2]1'!$Q$6</f>
        <v>1092.6068101200001</v>
      </c>
      <c r="S358" s="135">
        <f>'[2]1'!$R$6</f>
        <v>1081.26973737</v>
      </c>
      <c r="T358" s="135">
        <f>'[2]1'!$S$6</f>
        <v>1058.7045969599999</v>
      </c>
      <c r="U358" s="135">
        <f>'[2]1'!$T$6</f>
        <v>1060.9790735700001</v>
      </c>
      <c r="V358" s="135">
        <f>'[2]1'!$U$6</f>
        <v>1088.4628037299999</v>
      </c>
      <c r="W358" s="135">
        <f>'[2]1'!$V$6</f>
        <v>1121.1161678200001</v>
      </c>
      <c r="X358" s="135">
        <f>'[2]1'!$W$6</f>
        <v>1123.68422835</v>
      </c>
      <c r="Y358" s="136">
        <f>'[2]1'!$X$6</f>
        <v>1172.96558306</v>
      </c>
    </row>
    <row r="359" spans="1:25" ht="15" outlineLevel="2" thickBot="1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2" thickBot="1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2" thickBot="1">
      <c r="A361" s="8" t="s">
        <v>59</v>
      </c>
      <c r="B361" s="134">
        <f>'[3]ВЭК 4 цк'!$H$4</f>
        <v>6.6729585349198688</v>
      </c>
      <c r="C361" s="135">
        <f>'[3]ВЭК 4 цк'!$H$4</f>
        <v>6.6729585349198688</v>
      </c>
      <c r="D361" s="135">
        <f>'[3]ВЭК 4 цк'!$H$4</f>
        <v>6.6729585349198688</v>
      </c>
      <c r="E361" s="135">
        <f>'[3]ВЭК 4 цк'!$H$4</f>
        <v>6.6729585349198688</v>
      </c>
      <c r="F361" s="135">
        <f>'[3]ВЭК 4 цк'!$H$4</f>
        <v>6.6729585349198688</v>
      </c>
      <c r="G361" s="135">
        <f>'[3]ВЭК 4 цк'!$H$4</f>
        <v>6.6729585349198688</v>
      </c>
      <c r="H361" s="135">
        <f>'[3]ВЭК 4 цк'!$H$4</f>
        <v>6.6729585349198688</v>
      </c>
      <c r="I361" s="135">
        <f>'[3]ВЭК 4 цк'!$H$4</f>
        <v>6.6729585349198688</v>
      </c>
      <c r="J361" s="135">
        <f>'[3]ВЭК 4 цк'!$H$4</f>
        <v>6.6729585349198688</v>
      </c>
      <c r="K361" s="135">
        <f>'[3]ВЭК 4 цк'!$H$4</f>
        <v>6.6729585349198688</v>
      </c>
      <c r="L361" s="135">
        <f>'[3]ВЭК 4 цк'!$H$4</f>
        <v>6.6729585349198688</v>
      </c>
      <c r="M361" s="135">
        <f>'[3]ВЭК 4 цк'!$H$4</f>
        <v>6.6729585349198688</v>
      </c>
      <c r="N361" s="135">
        <f>'[3]ВЭК 4 цк'!$H$4</f>
        <v>6.6729585349198688</v>
      </c>
      <c r="O361" s="135">
        <f>'[3]ВЭК 4 цк'!$H$4</f>
        <v>6.6729585349198688</v>
      </c>
      <c r="P361" s="135">
        <f>'[3]ВЭК 4 цк'!$H$4</f>
        <v>6.6729585349198688</v>
      </c>
      <c r="Q361" s="135">
        <f>'[3]ВЭК 4 цк'!$H$4</f>
        <v>6.6729585349198688</v>
      </c>
      <c r="R361" s="135">
        <f>'[3]ВЭК 4 цк'!$H$4</f>
        <v>6.6729585349198688</v>
      </c>
      <c r="S361" s="135">
        <f>'[3]ВЭК 4 цк'!$H$4</f>
        <v>6.6729585349198688</v>
      </c>
      <c r="T361" s="135">
        <f>'[3]ВЭК 4 цк'!$H$4</f>
        <v>6.6729585349198688</v>
      </c>
      <c r="U361" s="135">
        <f>'[3]ВЭК 4 цк'!$H$4</f>
        <v>6.6729585349198688</v>
      </c>
      <c r="V361" s="135">
        <f>'[3]ВЭК 4 цк'!$H$4</f>
        <v>6.6729585349198688</v>
      </c>
      <c r="W361" s="135">
        <f>'[3]ВЭК 4 цк'!$H$4</f>
        <v>6.6729585349198688</v>
      </c>
      <c r="X361" s="135">
        <f>'[3]ВЭК 4 цк'!$H$4</f>
        <v>6.6729585349198688</v>
      </c>
      <c r="Y361" s="136">
        <f>'[3]ВЭК 4 цк'!$H$4</f>
        <v>6.6729585349198688</v>
      </c>
    </row>
    <row r="362" spans="1:25" ht="19.5" customHeight="1" thickBot="1">
      <c r="A362" s="18">
        <v>7</v>
      </c>
      <c r="B362" s="131">
        <f t="shared" ref="B362:Y362" si="136">B363+B364+B365+B366</f>
        <v>1593.2246644449199</v>
      </c>
      <c r="C362" s="131">
        <f t="shared" si="136"/>
        <v>1615.0007939149198</v>
      </c>
      <c r="D362" s="131">
        <f t="shared" si="136"/>
        <v>1628.7944529249198</v>
      </c>
      <c r="E362" s="131">
        <f t="shared" si="136"/>
        <v>1627.1494038649198</v>
      </c>
      <c r="F362" s="131">
        <f t="shared" si="136"/>
        <v>1628.5588283549198</v>
      </c>
      <c r="G362" s="131">
        <f t="shared" si="136"/>
        <v>1618.5987915549199</v>
      </c>
      <c r="H362" s="131">
        <f t="shared" si="136"/>
        <v>1609.0196713449197</v>
      </c>
      <c r="I362" s="131">
        <f t="shared" si="136"/>
        <v>1577.6202813649197</v>
      </c>
      <c r="J362" s="131">
        <f t="shared" si="136"/>
        <v>1566.3479725449199</v>
      </c>
      <c r="K362" s="131">
        <f t="shared" si="136"/>
        <v>1584.2988784049198</v>
      </c>
      <c r="L362" s="131">
        <f t="shared" si="136"/>
        <v>1577.4919244449197</v>
      </c>
      <c r="M362" s="131">
        <f t="shared" si="136"/>
        <v>1579.3539446249199</v>
      </c>
      <c r="N362" s="131">
        <f t="shared" si="136"/>
        <v>1590.8083032049199</v>
      </c>
      <c r="O362" s="131">
        <f t="shared" si="136"/>
        <v>1587.9528048849197</v>
      </c>
      <c r="P362" s="131">
        <f t="shared" si="136"/>
        <v>1593.8172160449199</v>
      </c>
      <c r="Q362" s="131">
        <f t="shared" si="136"/>
        <v>1596.9037976849197</v>
      </c>
      <c r="R362" s="131">
        <f t="shared" si="136"/>
        <v>1584.0525155649198</v>
      </c>
      <c r="S362" s="131">
        <f t="shared" si="136"/>
        <v>1558.6409680449199</v>
      </c>
      <c r="T362" s="131">
        <f t="shared" si="136"/>
        <v>1550.7546456349198</v>
      </c>
      <c r="U362" s="131">
        <f t="shared" si="136"/>
        <v>1557.9180750249197</v>
      </c>
      <c r="V362" s="131">
        <f t="shared" si="136"/>
        <v>1558.1975002449199</v>
      </c>
      <c r="W362" s="131">
        <f t="shared" si="136"/>
        <v>1578.3383879149198</v>
      </c>
      <c r="X362" s="131">
        <f t="shared" si="136"/>
        <v>1563.7782081249197</v>
      </c>
      <c r="Y362" s="131">
        <f t="shared" si="136"/>
        <v>1574.6681249749199</v>
      </c>
    </row>
    <row r="363" spans="1:25" ht="51.75" outlineLevel="2" thickBot="1">
      <c r="A363" s="8" t="s">
        <v>88</v>
      </c>
      <c r="B363" s="134">
        <f>'[2]1'!$A$7</f>
        <v>1150.1067059100001</v>
      </c>
      <c r="C363" s="135">
        <f>'[2]1'!$B$7</f>
        <v>1171.88283538</v>
      </c>
      <c r="D363" s="135">
        <f>'[2]1'!$C$7</f>
        <v>1185.67649439</v>
      </c>
      <c r="E363" s="135">
        <f>'[2]1'!$D$7</f>
        <v>1184.03144533</v>
      </c>
      <c r="F363" s="135">
        <f>'[2]1'!$E$7</f>
        <v>1185.44086982</v>
      </c>
      <c r="G363" s="135">
        <f>'[2]1'!$F$7</f>
        <v>1175.4808330200001</v>
      </c>
      <c r="H363" s="135">
        <f>'[2]1'!$G$7</f>
        <v>1165.9017128099999</v>
      </c>
      <c r="I363" s="135">
        <f>'[2]1'!$H$7</f>
        <v>1134.5023228299999</v>
      </c>
      <c r="J363" s="135">
        <f>'[2]1'!$I$7</f>
        <v>1123.2300140100001</v>
      </c>
      <c r="K363" s="135">
        <f>'[2]1'!$J$7</f>
        <v>1141.18091987</v>
      </c>
      <c r="L363" s="135">
        <f>'[2]1'!$K$7</f>
        <v>1134.3739659099999</v>
      </c>
      <c r="M363" s="135">
        <f>'[2]1'!$L$7</f>
        <v>1136.2359860900001</v>
      </c>
      <c r="N363" s="135">
        <f>'[2]1'!$M$7</f>
        <v>1147.6903446700001</v>
      </c>
      <c r="O363" s="135">
        <f>'[2]1'!$N$7</f>
        <v>1144.8348463499999</v>
      </c>
      <c r="P363" s="135">
        <f>'[2]1'!$O$7</f>
        <v>1150.6992575100001</v>
      </c>
      <c r="Q363" s="135">
        <f>'[2]1'!$P$7</f>
        <v>1153.7858391499999</v>
      </c>
      <c r="R363" s="135">
        <f>'[2]1'!$Q$7</f>
        <v>1140.93455703</v>
      </c>
      <c r="S363" s="135">
        <f>'[2]1'!$R$7</f>
        <v>1115.5230095100001</v>
      </c>
      <c r="T363" s="135">
        <f>'[2]1'!$S$7</f>
        <v>1107.6366871</v>
      </c>
      <c r="U363" s="135">
        <f>'[2]1'!$T$7</f>
        <v>1114.8001164899999</v>
      </c>
      <c r="V363" s="135">
        <f>'[2]1'!$U$7</f>
        <v>1115.0795417100001</v>
      </c>
      <c r="W363" s="135">
        <f>'[2]1'!$V$7</f>
        <v>1135.22042938</v>
      </c>
      <c r="X363" s="135">
        <f>'[2]1'!$W$7</f>
        <v>1120.6602495899999</v>
      </c>
      <c r="Y363" s="136">
        <f>'[2]1'!$X$7</f>
        <v>1131.5501664400001</v>
      </c>
    </row>
    <row r="364" spans="1:25" ht="15" outlineLevel="2" thickBot="1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2" thickBot="1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2" thickBot="1">
      <c r="A366" s="8" t="s">
        <v>59</v>
      </c>
      <c r="B366" s="134">
        <f>'[3]ВЭК 4 цк'!$H$4</f>
        <v>6.6729585349198688</v>
      </c>
      <c r="C366" s="135">
        <f>'[3]ВЭК 4 цк'!$H$4</f>
        <v>6.6729585349198688</v>
      </c>
      <c r="D366" s="135">
        <f>'[3]ВЭК 4 цк'!$H$4</f>
        <v>6.6729585349198688</v>
      </c>
      <c r="E366" s="135">
        <f>'[3]ВЭК 4 цк'!$H$4</f>
        <v>6.6729585349198688</v>
      </c>
      <c r="F366" s="135">
        <f>'[3]ВЭК 4 цк'!$H$4</f>
        <v>6.6729585349198688</v>
      </c>
      <c r="G366" s="135">
        <f>'[3]ВЭК 4 цк'!$H$4</f>
        <v>6.6729585349198688</v>
      </c>
      <c r="H366" s="135">
        <f>'[3]ВЭК 4 цк'!$H$4</f>
        <v>6.6729585349198688</v>
      </c>
      <c r="I366" s="135">
        <f>'[3]ВЭК 4 цк'!$H$4</f>
        <v>6.6729585349198688</v>
      </c>
      <c r="J366" s="135">
        <f>'[3]ВЭК 4 цк'!$H$4</f>
        <v>6.6729585349198688</v>
      </c>
      <c r="K366" s="135">
        <f>'[3]ВЭК 4 цк'!$H$4</f>
        <v>6.6729585349198688</v>
      </c>
      <c r="L366" s="135">
        <f>'[3]ВЭК 4 цк'!$H$4</f>
        <v>6.6729585349198688</v>
      </c>
      <c r="M366" s="135">
        <f>'[3]ВЭК 4 цк'!$H$4</f>
        <v>6.6729585349198688</v>
      </c>
      <c r="N366" s="135">
        <f>'[3]ВЭК 4 цк'!$H$4</f>
        <v>6.6729585349198688</v>
      </c>
      <c r="O366" s="135">
        <f>'[3]ВЭК 4 цк'!$H$4</f>
        <v>6.6729585349198688</v>
      </c>
      <c r="P366" s="135">
        <f>'[3]ВЭК 4 цк'!$H$4</f>
        <v>6.6729585349198688</v>
      </c>
      <c r="Q366" s="135">
        <f>'[3]ВЭК 4 цк'!$H$4</f>
        <v>6.6729585349198688</v>
      </c>
      <c r="R366" s="135">
        <f>'[3]ВЭК 4 цк'!$H$4</f>
        <v>6.6729585349198688</v>
      </c>
      <c r="S366" s="135">
        <f>'[3]ВЭК 4 цк'!$H$4</f>
        <v>6.6729585349198688</v>
      </c>
      <c r="T366" s="135">
        <f>'[3]ВЭК 4 цк'!$H$4</f>
        <v>6.6729585349198688</v>
      </c>
      <c r="U366" s="135">
        <f>'[3]ВЭК 4 цк'!$H$4</f>
        <v>6.6729585349198688</v>
      </c>
      <c r="V366" s="135">
        <f>'[3]ВЭК 4 цк'!$H$4</f>
        <v>6.6729585349198688</v>
      </c>
      <c r="W366" s="135">
        <f>'[3]ВЭК 4 цк'!$H$4</f>
        <v>6.6729585349198688</v>
      </c>
      <c r="X366" s="135">
        <f>'[3]ВЭК 4 цк'!$H$4</f>
        <v>6.6729585349198688</v>
      </c>
      <c r="Y366" s="136">
        <f>'[3]ВЭК 4 цк'!$H$4</f>
        <v>6.6729585349198688</v>
      </c>
    </row>
    <row r="367" spans="1:25" ht="19.5" customHeight="1" thickBot="1">
      <c r="A367" s="18">
        <v>8</v>
      </c>
      <c r="B367" s="131">
        <f t="shared" ref="B367:Y367" si="138">B368+B369+B370+B371</f>
        <v>1747.3411612349198</v>
      </c>
      <c r="C367" s="131">
        <f t="shared" si="138"/>
        <v>1763.9636613249197</v>
      </c>
      <c r="D367" s="131">
        <f t="shared" si="138"/>
        <v>1760.1344685649199</v>
      </c>
      <c r="E367" s="131">
        <f t="shared" si="138"/>
        <v>1734.3963241149197</v>
      </c>
      <c r="F367" s="131">
        <f t="shared" si="138"/>
        <v>1722.0879598849199</v>
      </c>
      <c r="G367" s="131">
        <f t="shared" si="138"/>
        <v>1686.2125535949199</v>
      </c>
      <c r="H367" s="131">
        <f t="shared" si="138"/>
        <v>1662.1387337549197</v>
      </c>
      <c r="I367" s="131">
        <f t="shared" si="138"/>
        <v>1646.9300252449198</v>
      </c>
      <c r="J367" s="131">
        <f t="shared" si="138"/>
        <v>1637.9097718649198</v>
      </c>
      <c r="K367" s="131">
        <f t="shared" si="138"/>
        <v>1620.2040343349197</v>
      </c>
      <c r="L367" s="131">
        <f t="shared" si="138"/>
        <v>1635.6409359449199</v>
      </c>
      <c r="M367" s="131">
        <f t="shared" si="138"/>
        <v>1663.6369687649199</v>
      </c>
      <c r="N367" s="131">
        <f t="shared" si="138"/>
        <v>1671.5075119549199</v>
      </c>
      <c r="O367" s="131">
        <f t="shared" si="138"/>
        <v>1672.0200042849199</v>
      </c>
      <c r="P367" s="131">
        <f t="shared" si="138"/>
        <v>1674.1970897149199</v>
      </c>
      <c r="Q367" s="131">
        <f t="shared" si="138"/>
        <v>1666.4767044249197</v>
      </c>
      <c r="R367" s="131">
        <f t="shared" si="138"/>
        <v>1629.8634840349198</v>
      </c>
      <c r="S367" s="131">
        <f t="shared" si="138"/>
        <v>1599.9149619149198</v>
      </c>
      <c r="T367" s="131">
        <f t="shared" si="138"/>
        <v>1614.6284566349198</v>
      </c>
      <c r="U367" s="131">
        <f t="shared" si="138"/>
        <v>1625.4902073849198</v>
      </c>
      <c r="V367" s="131">
        <f t="shared" si="138"/>
        <v>1637.9507721949199</v>
      </c>
      <c r="W367" s="131">
        <f t="shared" si="138"/>
        <v>1665.4581175849198</v>
      </c>
      <c r="X367" s="131">
        <f t="shared" si="138"/>
        <v>1661.5299472049198</v>
      </c>
      <c r="Y367" s="131">
        <f t="shared" si="138"/>
        <v>1724.8483994749199</v>
      </c>
    </row>
    <row r="368" spans="1:25" ht="51.75" outlineLevel="2" thickBot="1">
      <c r="A368" s="8" t="s">
        <v>88</v>
      </c>
      <c r="B368" s="134">
        <f>'[2]1'!$A$8</f>
        <v>1304.2232027</v>
      </c>
      <c r="C368" s="135">
        <f>'[2]1'!$B$8</f>
        <v>1320.8457027899999</v>
      </c>
      <c r="D368" s="135">
        <f>'[2]1'!$C$8</f>
        <v>1317.0165100300001</v>
      </c>
      <c r="E368" s="135">
        <f>'[2]1'!$D$8</f>
        <v>1291.2783655799999</v>
      </c>
      <c r="F368" s="135">
        <f>'[2]1'!$E$8</f>
        <v>1278.9700013500001</v>
      </c>
      <c r="G368" s="135">
        <f>'[2]1'!$F$8</f>
        <v>1243.0945950600001</v>
      </c>
      <c r="H368" s="135">
        <f>'[2]1'!$G$8</f>
        <v>1219.0207752199999</v>
      </c>
      <c r="I368" s="135">
        <f>'[2]1'!$H$8</f>
        <v>1203.81206671</v>
      </c>
      <c r="J368" s="135">
        <f>'[2]1'!$I$8</f>
        <v>1194.79181333</v>
      </c>
      <c r="K368" s="135">
        <f>'[2]1'!$J$8</f>
        <v>1177.0860757999999</v>
      </c>
      <c r="L368" s="135">
        <f>'[2]1'!$K$8</f>
        <v>1192.5229774100001</v>
      </c>
      <c r="M368" s="135">
        <f>'[2]1'!$L$8</f>
        <v>1220.51901023</v>
      </c>
      <c r="N368" s="135">
        <f>'[2]1'!$M$8</f>
        <v>1228.3895534200001</v>
      </c>
      <c r="O368" s="135">
        <f>'[2]1'!$N$8</f>
        <v>1228.9020457500001</v>
      </c>
      <c r="P368" s="135">
        <f>'[2]1'!$O$8</f>
        <v>1231.0791311800001</v>
      </c>
      <c r="Q368" s="135">
        <f>'[2]1'!$P$8</f>
        <v>1223.3587458899999</v>
      </c>
      <c r="R368" s="135">
        <f>'[2]1'!$Q$8</f>
        <v>1186.7455255</v>
      </c>
      <c r="S368" s="135">
        <f>'[2]1'!$R$8</f>
        <v>1156.79700338</v>
      </c>
      <c r="T368" s="135">
        <f>'[2]1'!$S$8</f>
        <v>1171.5104980999999</v>
      </c>
      <c r="U368" s="135">
        <f>'[2]1'!$T$8</f>
        <v>1182.37224885</v>
      </c>
      <c r="V368" s="135">
        <f>'[2]1'!$U$8</f>
        <v>1194.8328136600001</v>
      </c>
      <c r="W368" s="135">
        <f>'[2]1'!$V$8</f>
        <v>1222.34015905</v>
      </c>
      <c r="X368" s="135">
        <f>'[2]1'!$W$8</f>
        <v>1218.41198867</v>
      </c>
      <c r="Y368" s="136">
        <f>'[2]1'!$X$8</f>
        <v>1281.7304409400001</v>
      </c>
    </row>
    <row r="369" spans="1:25" ht="15" outlineLevel="2" thickBot="1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2" thickBot="1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2" thickBot="1">
      <c r="A371" s="8" t="s">
        <v>59</v>
      </c>
      <c r="B371" s="134">
        <f>'[3]ВЭК 4 цк'!$H$4</f>
        <v>6.6729585349198688</v>
      </c>
      <c r="C371" s="135">
        <f>'[3]ВЭК 4 цк'!$H$4</f>
        <v>6.6729585349198688</v>
      </c>
      <c r="D371" s="135">
        <f>'[3]ВЭК 4 цк'!$H$4</f>
        <v>6.6729585349198688</v>
      </c>
      <c r="E371" s="135">
        <f>'[3]ВЭК 4 цк'!$H$4</f>
        <v>6.6729585349198688</v>
      </c>
      <c r="F371" s="135">
        <f>'[3]ВЭК 4 цк'!$H$4</f>
        <v>6.6729585349198688</v>
      </c>
      <c r="G371" s="135">
        <f>'[3]ВЭК 4 цк'!$H$4</f>
        <v>6.6729585349198688</v>
      </c>
      <c r="H371" s="135">
        <f>'[3]ВЭК 4 цк'!$H$4</f>
        <v>6.6729585349198688</v>
      </c>
      <c r="I371" s="135">
        <f>'[3]ВЭК 4 цк'!$H$4</f>
        <v>6.6729585349198688</v>
      </c>
      <c r="J371" s="135">
        <f>'[3]ВЭК 4 цк'!$H$4</f>
        <v>6.6729585349198688</v>
      </c>
      <c r="K371" s="135">
        <f>'[3]ВЭК 4 цк'!$H$4</f>
        <v>6.6729585349198688</v>
      </c>
      <c r="L371" s="135">
        <f>'[3]ВЭК 4 цк'!$H$4</f>
        <v>6.6729585349198688</v>
      </c>
      <c r="M371" s="135">
        <f>'[3]ВЭК 4 цк'!$H$4</f>
        <v>6.6729585349198688</v>
      </c>
      <c r="N371" s="135">
        <f>'[3]ВЭК 4 цк'!$H$4</f>
        <v>6.6729585349198688</v>
      </c>
      <c r="O371" s="135">
        <f>'[3]ВЭК 4 цк'!$H$4</f>
        <v>6.6729585349198688</v>
      </c>
      <c r="P371" s="135">
        <f>'[3]ВЭК 4 цк'!$H$4</f>
        <v>6.6729585349198688</v>
      </c>
      <c r="Q371" s="135">
        <f>'[3]ВЭК 4 цк'!$H$4</f>
        <v>6.6729585349198688</v>
      </c>
      <c r="R371" s="135">
        <f>'[3]ВЭК 4 цк'!$H$4</f>
        <v>6.6729585349198688</v>
      </c>
      <c r="S371" s="135">
        <f>'[3]ВЭК 4 цк'!$H$4</f>
        <v>6.6729585349198688</v>
      </c>
      <c r="T371" s="135">
        <f>'[3]ВЭК 4 цк'!$H$4</f>
        <v>6.6729585349198688</v>
      </c>
      <c r="U371" s="135">
        <f>'[3]ВЭК 4 цк'!$H$4</f>
        <v>6.6729585349198688</v>
      </c>
      <c r="V371" s="135">
        <f>'[3]ВЭК 4 цк'!$H$4</f>
        <v>6.6729585349198688</v>
      </c>
      <c r="W371" s="135">
        <f>'[3]ВЭК 4 цк'!$H$4</f>
        <v>6.6729585349198688</v>
      </c>
      <c r="X371" s="135">
        <f>'[3]ВЭК 4 цк'!$H$4</f>
        <v>6.6729585349198688</v>
      </c>
      <c r="Y371" s="136">
        <f>'[3]ВЭК 4 цк'!$H$4</f>
        <v>6.6729585349198688</v>
      </c>
    </row>
    <row r="372" spans="1:25" ht="19.5" customHeight="1" thickBot="1">
      <c r="A372" s="18">
        <v>9</v>
      </c>
      <c r="B372" s="131">
        <f t="shared" ref="B372:Y372" si="140">B373+B374+B375+B376</f>
        <v>1660.9039107349199</v>
      </c>
      <c r="C372" s="131">
        <f t="shared" si="140"/>
        <v>1672.3693486249199</v>
      </c>
      <c r="D372" s="131">
        <f t="shared" si="140"/>
        <v>1681.0928277649198</v>
      </c>
      <c r="E372" s="131">
        <f t="shared" si="140"/>
        <v>1697.3019464149197</v>
      </c>
      <c r="F372" s="131">
        <f t="shared" si="140"/>
        <v>1709.1945491149197</v>
      </c>
      <c r="G372" s="131">
        <f t="shared" si="140"/>
        <v>1695.8007363949198</v>
      </c>
      <c r="H372" s="131">
        <f t="shared" si="140"/>
        <v>1692.0141979249197</v>
      </c>
      <c r="I372" s="131">
        <f t="shared" si="140"/>
        <v>1658.1271568449199</v>
      </c>
      <c r="J372" s="131">
        <f t="shared" si="140"/>
        <v>1645.7582978849198</v>
      </c>
      <c r="K372" s="131">
        <f t="shared" si="140"/>
        <v>1639.8134476349198</v>
      </c>
      <c r="L372" s="131">
        <f t="shared" si="140"/>
        <v>1631.7376796949197</v>
      </c>
      <c r="M372" s="131">
        <f t="shared" si="140"/>
        <v>1623.8647222449199</v>
      </c>
      <c r="N372" s="131">
        <f t="shared" si="140"/>
        <v>1627.9562184249198</v>
      </c>
      <c r="O372" s="131">
        <f t="shared" si="140"/>
        <v>1640.3314919649199</v>
      </c>
      <c r="P372" s="131">
        <f t="shared" si="140"/>
        <v>1645.5684558849198</v>
      </c>
      <c r="Q372" s="131">
        <f t="shared" si="140"/>
        <v>1644.8868824849199</v>
      </c>
      <c r="R372" s="131">
        <f t="shared" si="140"/>
        <v>1642.7147712749197</v>
      </c>
      <c r="S372" s="131">
        <f t="shared" si="140"/>
        <v>1616.7109296749197</v>
      </c>
      <c r="T372" s="131">
        <f t="shared" si="140"/>
        <v>1589.4205018149198</v>
      </c>
      <c r="U372" s="131">
        <f t="shared" si="140"/>
        <v>1592.8737249949197</v>
      </c>
      <c r="V372" s="131">
        <f t="shared" si="140"/>
        <v>1609.3760754449197</v>
      </c>
      <c r="W372" s="131">
        <f t="shared" si="140"/>
        <v>1631.4088409149199</v>
      </c>
      <c r="X372" s="131">
        <f t="shared" si="140"/>
        <v>1639.6434606949199</v>
      </c>
      <c r="Y372" s="131">
        <f t="shared" si="140"/>
        <v>1647.6269970149199</v>
      </c>
    </row>
    <row r="373" spans="1:25" ht="51.75" outlineLevel="2" thickBot="1">
      <c r="A373" s="8" t="s">
        <v>88</v>
      </c>
      <c r="B373" s="134">
        <f>'[2]1'!$A$9</f>
        <v>1217.7859522000001</v>
      </c>
      <c r="C373" s="135">
        <f>'[2]1'!$B$9</f>
        <v>1229.2513900900001</v>
      </c>
      <c r="D373" s="135">
        <f>'[2]1'!$C$9</f>
        <v>1237.97486923</v>
      </c>
      <c r="E373" s="135">
        <f>'[2]1'!$D$9</f>
        <v>1254.1839878799999</v>
      </c>
      <c r="F373" s="135">
        <f>'[2]1'!$E$9</f>
        <v>1266.0765905799999</v>
      </c>
      <c r="G373" s="135">
        <f>'[2]1'!$F$9</f>
        <v>1252.68277786</v>
      </c>
      <c r="H373" s="135">
        <f>'[2]1'!$G$9</f>
        <v>1248.8962393899999</v>
      </c>
      <c r="I373" s="135">
        <f>'[2]1'!$H$9</f>
        <v>1215.0091983100001</v>
      </c>
      <c r="J373" s="135">
        <f>'[2]1'!$I$9</f>
        <v>1202.64033935</v>
      </c>
      <c r="K373" s="135">
        <f>'[2]1'!$J$9</f>
        <v>1196.6954891</v>
      </c>
      <c r="L373" s="135">
        <f>'[2]1'!$K$9</f>
        <v>1188.6197211599999</v>
      </c>
      <c r="M373" s="135">
        <f>'[2]1'!$L$9</f>
        <v>1180.7467637100001</v>
      </c>
      <c r="N373" s="135">
        <f>'[2]1'!$M$9</f>
        <v>1184.83825989</v>
      </c>
      <c r="O373" s="135">
        <f>'[2]1'!$N$9</f>
        <v>1197.2135334300001</v>
      </c>
      <c r="P373" s="135">
        <f>'[2]1'!$O$9</f>
        <v>1202.45049735</v>
      </c>
      <c r="Q373" s="135">
        <f>'[2]1'!$P$9</f>
        <v>1201.76892395</v>
      </c>
      <c r="R373" s="135">
        <f>'[2]1'!$Q$9</f>
        <v>1199.5968127399999</v>
      </c>
      <c r="S373" s="135">
        <f>'[2]1'!$R$9</f>
        <v>1173.5929711399999</v>
      </c>
      <c r="T373" s="135">
        <f>'[2]1'!$S$9</f>
        <v>1146.30254328</v>
      </c>
      <c r="U373" s="135">
        <f>'[2]1'!$T$9</f>
        <v>1149.7557664599999</v>
      </c>
      <c r="V373" s="135">
        <f>'[2]1'!$U$9</f>
        <v>1166.2581169099999</v>
      </c>
      <c r="W373" s="135">
        <f>'[2]1'!$V$9</f>
        <v>1188.2908823800001</v>
      </c>
      <c r="X373" s="135">
        <f>'[2]1'!$W$9</f>
        <v>1196.5255021600001</v>
      </c>
      <c r="Y373" s="136">
        <f>'[2]1'!$X$9</f>
        <v>1204.5090384800001</v>
      </c>
    </row>
    <row r="374" spans="1:25" ht="15" outlineLevel="2" thickBot="1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2" thickBot="1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2" thickBot="1">
      <c r="A376" s="8" t="s">
        <v>59</v>
      </c>
      <c r="B376" s="134">
        <f>'[3]ВЭК 4 цк'!$H$4</f>
        <v>6.6729585349198688</v>
      </c>
      <c r="C376" s="135">
        <f>'[3]ВЭК 4 цк'!$H$4</f>
        <v>6.6729585349198688</v>
      </c>
      <c r="D376" s="135">
        <f>'[3]ВЭК 4 цк'!$H$4</f>
        <v>6.6729585349198688</v>
      </c>
      <c r="E376" s="135">
        <f>'[3]ВЭК 4 цк'!$H$4</f>
        <v>6.6729585349198688</v>
      </c>
      <c r="F376" s="135">
        <f>'[3]ВЭК 4 цк'!$H$4</f>
        <v>6.6729585349198688</v>
      </c>
      <c r="G376" s="135">
        <f>'[3]ВЭК 4 цк'!$H$4</f>
        <v>6.6729585349198688</v>
      </c>
      <c r="H376" s="135">
        <f>'[3]ВЭК 4 цк'!$H$4</f>
        <v>6.6729585349198688</v>
      </c>
      <c r="I376" s="135">
        <f>'[3]ВЭК 4 цк'!$H$4</f>
        <v>6.6729585349198688</v>
      </c>
      <c r="J376" s="135">
        <f>'[3]ВЭК 4 цк'!$H$4</f>
        <v>6.6729585349198688</v>
      </c>
      <c r="K376" s="135">
        <f>'[3]ВЭК 4 цк'!$H$4</f>
        <v>6.6729585349198688</v>
      </c>
      <c r="L376" s="135">
        <f>'[3]ВЭК 4 цк'!$H$4</f>
        <v>6.6729585349198688</v>
      </c>
      <c r="M376" s="135">
        <f>'[3]ВЭК 4 цк'!$H$4</f>
        <v>6.6729585349198688</v>
      </c>
      <c r="N376" s="135">
        <f>'[3]ВЭК 4 цк'!$H$4</f>
        <v>6.6729585349198688</v>
      </c>
      <c r="O376" s="135">
        <f>'[3]ВЭК 4 цк'!$H$4</f>
        <v>6.6729585349198688</v>
      </c>
      <c r="P376" s="135">
        <f>'[3]ВЭК 4 цк'!$H$4</f>
        <v>6.6729585349198688</v>
      </c>
      <c r="Q376" s="135">
        <f>'[3]ВЭК 4 цк'!$H$4</f>
        <v>6.6729585349198688</v>
      </c>
      <c r="R376" s="135">
        <f>'[3]ВЭК 4 цк'!$H$4</f>
        <v>6.6729585349198688</v>
      </c>
      <c r="S376" s="135">
        <f>'[3]ВЭК 4 цк'!$H$4</f>
        <v>6.6729585349198688</v>
      </c>
      <c r="T376" s="135">
        <f>'[3]ВЭК 4 цк'!$H$4</f>
        <v>6.6729585349198688</v>
      </c>
      <c r="U376" s="135">
        <f>'[3]ВЭК 4 цк'!$H$4</f>
        <v>6.6729585349198688</v>
      </c>
      <c r="V376" s="135">
        <f>'[3]ВЭК 4 цк'!$H$4</f>
        <v>6.6729585349198688</v>
      </c>
      <c r="W376" s="135">
        <f>'[3]ВЭК 4 цк'!$H$4</f>
        <v>6.6729585349198688</v>
      </c>
      <c r="X376" s="135">
        <f>'[3]ВЭК 4 цк'!$H$4</f>
        <v>6.6729585349198688</v>
      </c>
      <c r="Y376" s="136">
        <f>'[3]ВЭК 4 цк'!$H$4</f>
        <v>6.6729585349198688</v>
      </c>
    </row>
    <row r="377" spans="1:25" ht="19.5" customHeight="1" thickBot="1">
      <c r="A377" s="18">
        <v>10</v>
      </c>
      <c r="B377" s="131">
        <f t="shared" ref="B377:Y377" si="142">B378+B379+B380+B381</f>
        <v>1679.9287040449199</v>
      </c>
      <c r="C377" s="131">
        <f t="shared" si="142"/>
        <v>1693.1548620949197</v>
      </c>
      <c r="D377" s="131">
        <f t="shared" si="142"/>
        <v>1738.6100026949198</v>
      </c>
      <c r="E377" s="131">
        <f t="shared" si="142"/>
        <v>1728.8664195149197</v>
      </c>
      <c r="F377" s="131">
        <f t="shared" si="142"/>
        <v>1710.8595595749198</v>
      </c>
      <c r="G377" s="131">
        <f t="shared" si="142"/>
        <v>1719.9614914649198</v>
      </c>
      <c r="H377" s="131">
        <f t="shared" si="142"/>
        <v>1711.5936916649198</v>
      </c>
      <c r="I377" s="131">
        <f t="shared" si="142"/>
        <v>1688.0746309549197</v>
      </c>
      <c r="J377" s="131">
        <f t="shared" si="142"/>
        <v>1664.9161560249197</v>
      </c>
      <c r="K377" s="131">
        <f t="shared" si="142"/>
        <v>1652.7485274749199</v>
      </c>
      <c r="L377" s="131">
        <f t="shared" si="142"/>
        <v>1639.1292631249198</v>
      </c>
      <c r="M377" s="131">
        <f t="shared" si="142"/>
        <v>1650.2756652749199</v>
      </c>
      <c r="N377" s="131">
        <f t="shared" si="142"/>
        <v>1677.1781212649198</v>
      </c>
      <c r="O377" s="131">
        <f t="shared" si="142"/>
        <v>1687.0613903949197</v>
      </c>
      <c r="P377" s="131">
        <f t="shared" si="142"/>
        <v>1705.6091441949197</v>
      </c>
      <c r="Q377" s="131">
        <f t="shared" si="142"/>
        <v>1706.5536536849197</v>
      </c>
      <c r="R377" s="131">
        <f t="shared" si="142"/>
        <v>1675.3656553149199</v>
      </c>
      <c r="S377" s="131">
        <f t="shared" si="142"/>
        <v>1645.8981823149197</v>
      </c>
      <c r="T377" s="131">
        <f t="shared" si="142"/>
        <v>1650.4199541949199</v>
      </c>
      <c r="U377" s="131">
        <f t="shared" si="142"/>
        <v>1649.3030998149197</v>
      </c>
      <c r="V377" s="131">
        <f t="shared" si="142"/>
        <v>1659.8512771949197</v>
      </c>
      <c r="W377" s="131">
        <f t="shared" si="142"/>
        <v>1662.2101531749197</v>
      </c>
      <c r="X377" s="131">
        <f t="shared" si="142"/>
        <v>1673.3447814649198</v>
      </c>
      <c r="Y377" s="131">
        <f t="shared" si="142"/>
        <v>1690.2831849549198</v>
      </c>
    </row>
    <row r="378" spans="1:25" ht="51.75" outlineLevel="2" thickBot="1">
      <c r="A378" s="8" t="s">
        <v>88</v>
      </c>
      <c r="B378" s="134">
        <f>'[2]1'!$A$10</f>
        <v>1236.8107455100001</v>
      </c>
      <c r="C378" s="135">
        <f>'[2]1'!$B$10</f>
        <v>1250.0369035599999</v>
      </c>
      <c r="D378" s="135">
        <f>'[2]1'!$C$10</f>
        <v>1295.49204416</v>
      </c>
      <c r="E378" s="135">
        <f>'[2]1'!$D$10</f>
        <v>1285.7484609799999</v>
      </c>
      <c r="F378" s="135">
        <f>'[2]1'!$E$10</f>
        <v>1267.74160104</v>
      </c>
      <c r="G378" s="135">
        <f>'[2]1'!$F$10</f>
        <v>1276.84353293</v>
      </c>
      <c r="H378" s="135">
        <f>'[2]1'!$G$10</f>
        <v>1268.47573313</v>
      </c>
      <c r="I378" s="135">
        <f>'[2]1'!$H$10</f>
        <v>1244.9566724199999</v>
      </c>
      <c r="J378" s="135">
        <f>'[2]1'!$I$10</f>
        <v>1221.7981974899999</v>
      </c>
      <c r="K378" s="135">
        <f>'[2]1'!$J$10</f>
        <v>1209.6305689400001</v>
      </c>
      <c r="L378" s="135">
        <f>'[2]1'!$K$10</f>
        <v>1196.01130459</v>
      </c>
      <c r="M378" s="135">
        <f>'[2]1'!$L$10</f>
        <v>1207.1577067400001</v>
      </c>
      <c r="N378" s="135">
        <f>'[2]1'!$M$10</f>
        <v>1234.06016273</v>
      </c>
      <c r="O378" s="135">
        <f>'[2]1'!$N$10</f>
        <v>1243.9434318599999</v>
      </c>
      <c r="P378" s="135">
        <f>'[2]1'!$O$10</f>
        <v>1262.4911856599999</v>
      </c>
      <c r="Q378" s="135">
        <f>'[2]1'!$P$10</f>
        <v>1263.4356951499999</v>
      </c>
      <c r="R378" s="135">
        <f>'[2]1'!$Q$10</f>
        <v>1232.2476967800001</v>
      </c>
      <c r="S378" s="135">
        <f>'[2]1'!$R$10</f>
        <v>1202.7802237799999</v>
      </c>
      <c r="T378" s="135">
        <f>'[2]1'!$S$10</f>
        <v>1207.3019956600001</v>
      </c>
      <c r="U378" s="135">
        <f>'[2]1'!$T$10</f>
        <v>1206.1851412799999</v>
      </c>
      <c r="V378" s="135">
        <f>'[2]1'!$U$10</f>
        <v>1216.7333186599999</v>
      </c>
      <c r="W378" s="135">
        <f>'[2]1'!$V$10</f>
        <v>1219.0921946399999</v>
      </c>
      <c r="X378" s="135">
        <f>'[2]1'!$W$10</f>
        <v>1230.22682293</v>
      </c>
      <c r="Y378" s="136">
        <f>'[2]1'!$X$10</f>
        <v>1247.16522642</v>
      </c>
    </row>
    <row r="379" spans="1:25" ht="15" outlineLevel="2" thickBot="1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2" thickBot="1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2" thickBot="1">
      <c r="A381" s="8" t="s">
        <v>59</v>
      </c>
      <c r="B381" s="134">
        <f>'[3]ВЭК 4 цк'!$H$4</f>
        <v>6.6729585349198688</v>
      </c>
      <c r="C381" s="135">
        <f>'[3]ВЭК 4 цк'!$H$4</f>
        <v>6.6729585349198688</v>
      </c>
      <c r="D381" s="135">
        <f>'[3]ВЭК 4 цк'!$H$4</f>
        <v>6.6729585349198688</v>
      </c>
      <c r="E381" s="135">
        <f>'[3]ВЭК 4 цк'!$H$4</f>
        <v>6.6729585349198688</v>
      </c>
      <c r="F381" s="135">
        <f>'[3]ВЭК 4 цк'!$H$4</f>
        <v>6.6729585349198688</v>
      </c>
      <c r="G381" s="135">
        <f>'[3]ВЭК 4 цк'!$H$4</f>
        <v>6.6729585349198688</v>
      </c>
      <c r="H381" s="135">
        <f>'[3]ВЭК 4 цк'!$H$4</f>
        <v>6.6729585349198688</v>
      </c>
      <c r="I381" s="135">
        <f>'[3]ВЭК 4 цк'!$H$4</f>
        <v>6.6729585349198688</v>
      </c>
      <c r="J381" s="135">
        <f>'[3]ВЭК 4 цк'!$H$4</f>
        <v>6.6729585349198688</v>
      </c>
      <c r="K381" s="135">
        <f>'[3]ВЭК 4 цк'!$H$4</f>
        <v>6.6729585349198688</v>
      </c>
      <c r="L381" s="135">
        <f>'[3]ВЭК 4 цк'!$H$4</f>
        <v>6.6729585349198688</v>
      </c>
      <c r="M381" s="135">
        <f>'[3]ВЭК 4 цк'!$H$4</f>
        <v>6.6729585349198688</v>
      </c>
      <c r="N381" s="135">
        <f>'[3]ВЭК 4 цк'!$H$4</f>
        <v>6.6729585349198688</v>
      </c>
      <c r="O381" s="135">
        <f>'[3]ВЭК 4 цк'!$H$4</f>
        <v>6.6729585349198688</v>
      </c>
      <c r="P381" s="135">
        <f>'[3]ВЭК 4 цк'!$H$4</f>
        <v>6.6729585349198688</v>
      </c>
      <c r="Q381" s="135">
        <f>'[3]ВЭК 4 цк'!$H$4</f>
        <v>6.6729585349198688</v>
      </c>
      <c r="R381" s="135">
        <f>'[3]ВЭК 4 цк'!$H$4</f>
        <v>6.6729585349198688</v>
      </c>
      <c r="S381" s="135">
        <f>'[3]ВЭК 4 цк'!$H$4</f>
        <v>6.6729585349198688</v>
      </c>
      <c r="T381" s="135">
        <f>'[3]ВЭК 4 цк'!$H$4</f>
        <v>6.6729585349198688</v>
      </c>
      <c r="U381" s="135">
        <f>'[3]ВЭК 4 цк'!$H$4</f>
        <v>6.6729585349198688</v>
      </c>
      <c r="V381" s="135">
        <f>'[3]ВЭК 4 цк'!$H$4</f>
        <v>6.6729585349198688</v>
      </c>
      <c r="W381" s="135">
        <f>'[3]ВЭК 4 цк'!$H$4</f>
        <v>6.6729585349198688</v>
      </c>
      <c r="X381" s="135">
        <f>'[3]ВЭК 4 цк'!$H$4</f>
        <v>6.6729585349198688</v>
      </c>
      <c r="Y381" s="136">
        <f>'[3]ВЭК 4 цк'!$H$4</f>
        <v>6.6729585349198688</v>
      </c>
    </row>
    <row r="382" spans="1:25" ht="19.5" customHeight="1" thickBot="1">
      <c r="A382" s="18">
        <v>11</v>
      </c>
      <c r="B382" s="131">
        <f t="shared" ref="B382:Y382" si="144">B383+B384+B385+B386</f>
        <v>1692.6194253249198</v>
      </c>
      <c r="C382" s="131">
        <f t="shared" si="144"/>
        <v>1690.3662657249199</v>
      </c>
      <c r="D382" s="131">
        <f t="shared" si="144"/>
        <v>1693.7093319149199</v>
      </c>
      <c r="E382" s="131">
        <f t="shared" si="144"/>
        <v>1702.2634237849197</v>
      </c>
      <c r="F382" s="131">
        <f t="shared" si="144"/>
        <v>1711.0302262849198</v>
      </c>
      <c r="G382" s="131">
        <f t="shared" si="144"/>
        <v>1699.7494672049197</v>
      </c>
      <c r="H382" s="131">
        <f t="shared" si="144"/>
        <v>1694.6330124549197</v>
      </c>
      <c r="I382" s="131">
        <f t="shared" si="144"/>
        <v>1662.7447247749199</v>
      </c>
      <c r="J382" s="131">
        <f t="shared" si="144"/>
        <v>1629.1330750349198</v>
      </c>
      <c r="K382" s="131">
        <f t="shared" si="144"/>
        <v>1594.9363758549198</v>
      </c>
      <c r="L382" s="131">
        <f t="shared" si="144"/>
        <v>1594.9990755549197</v>
      </c>
      <c r="M382" s="131">
        <f t="shared" si="144"/>
        <v>1606.9693920449199</v>
      </c>
      <c r="N382" s="131">
        <f t="shared" si="144"/>
        <v>1639.8914710949198</v>
      </c>
      <c r="O382" s="131">
        <f t="shared" si="144"/>
        <v>1653.3791230749198</v>
      </c>
      <c r="P382" s="131">
        <f t="shared" si="144"/>
        <v>1658.8759971249199</v>
      </c>
      <c r="Q382" s="131">
        <f t="shared" si="144"/>
        <v>1656.4696062049197</v>
      </c>
      <c r="R382" s="131">
        <f t="shared" si="144"/>
        <v>1624.6680392049198</v>
      </c>
      <c r="S382" s="131">
        <f t="shared" si="144"/>
        <v>1582.0686580949198</v>
      </c>
      <c r="T382" s="131">
        <f t="shared" si="144"/>
        <v>1605.4323228349199</v>
      </c>
      <c r="U382" s="131">
        <f t="shared" si="144"/>
        <v>1620.6680682249198</v>
      </c>
      <c r="V382" s="131">
        <f t="shared" si="144"/>
        <v>1632.9955599749198</v>
      </c>
      <c r="W382" s="131">
        <f t="shared" si="144"/>
        <v>1644.7762694949199</v>
      </c>
      <c r="X382" s="131">
        <f t="shared" si="144"/>
        <v>1660.9277040949198</v>
      </c>
      <c r="Y382" s="131">
        <f t="shared" si="144"/>
        <v>1687.1160140749198</v>
      </c>
    </row>
    <row r="383" spans="1:25" ht="51.75" outlineLevel="2" thickBot="1">
      <c r="A383" s="8" t="s">
        <v>88</v>
      </c>
      <c r="B383" s="134">
        <f>'[2]1'!$A$11</f>
        <v>1249.50146679</v>
      </c>
      <c r="C383" s="135">
        <f>'[2]1'!$B$11</f>
        <v>1247.2483071900001</v>
      </c>
      <c r="D383" s="135">
        <f>'[2]1'!$C$11</f>
        <v>1250.5913733800001</v>
      </c>
      <c r="E383" s="135">
        <f>'[2]1'!$D$11</f>
        <v>1259.1454652499999</v>
      </c>
      <c r="F383" s="135">
        <f>'[2]1'!$E$11</f>
        <v>1267.91226775</v>
      </c>
      <c r="G383" s="135">
        <f>'[2]1'!$F$11</f>
        <v>1256.6315086699999</v>
      </c>
      <c r="H383" s="135">
        <f>'[2]1'!$G$11</f>
        <v>1251.5150539199999</v>
      </c>
      <c r="I383" s="135">
        <f>'[2]1'!$H$11</f>
        <v>1219.6267662400001</v>
      </c>
      <c r="J383" s="135">
        <f>'[2]1'!$I$11</f>
        <v>1186.0151165</v>
      </c>
      <c r="K383" s="135">
        <f>'[2]1'!$J$11</f>
        <v>1151.81841732</v>
      </c>
      <c r="L383" s="135">
        <f>'[2]1'!$K$11</f>
        <v>1151.8811170199999</v>
      </c>
      <c r="M383" s="135">
        <f>'[2]1'!$L$11</f>
        <v>1163.8514335100001</v>
      </c>
      <c r="N383" s="135">
        <f>'[2]1'!$M$11</f>
        <v>1196.77351256</v>
      </c>
      <c r="O383" s="135">
        <f>'[2]1'!$N$11</f>
        <v>1210.26116454</v>
      </c>
      <c r="P383" s="135">
        <f>'[2]1'!$O$11</f>
        <v>1215.7580385900001</v>
      </c>
      <c r="Q383" s="135">
        <f>'[2]1'!$P$11</f>
        <v>1213.3516476699999</v>
      </c>
      <c r="R383" s="135">
        <f>'[2]1'!$Q$11</f>
        <v>1181.5500806699999</v>
      </c>
      <c r="S383" s="135">
        <f>'[2]1'!$R$11</f>
        <v>1138.95069956</v>
      </c>
      <c r="T383" s="135">
        <f>'[2]1'!$S$11</f>
        <v>1162.3143643000001</v>
      </c>
      <c r="U383" s="135">
        <f>'[2]1'!$T$11</f>
        <v>1177.55010969</v>
      </c>
      <c r="V383" s="135">
        <f>'[2]1'!$U$11</f>
        <v>1189.87760144</v>
      </c>
      <c r="W383" s="135">
        <f>'[2]1'!$V$11</f>
        <v>1201.6583109600001</v>
      </c>
      <c r="X383" s="135">
        <f>'[2]1'!$W$11</f>
        <v>1217.80974556</v>
      </c>
      <c r="Y383" s="136">
        <f>'[2]1'!$X$11</f>
        <v>1243.99805554</v>
      </c>
    </row>
    <row r="384" spans="1:25" ht="15" outlineLevel="2" thickBot="1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2" thickBot="1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2" thickBot="1">
      <c r="A386" s="8" t="s">
        <v>59</v>
      </c>
      <c r="B386" s="134">
        <f>'[3]ВЭК 4 цк'!$H$4</f>
        <v>6.6729585349198688</v>
      </c>
      <c r="C386" s="135">
        <f>'[3]ВЭК 4 цк'!$H$4</f>
        <v>6.6729585349198688</v>
      </c>
      <c r="D386" s="135">
        <f>'[3]ВЭК 4 цк'!$H$4</f>
        <v>6.6729585349198688</v>
      </c>
      <c r="E386" s="135">
        <f>'[3]ВЭК 4 цк'!$H$4</f>
        <v>6.6729585349198688</v>
      </c>
      <c r="F386" s="135">
        <f>'[3]ВЭК 4 цк'!$H$4</f>
        <v>6.6729585349198688</v>
      </c>
      <c r="G386" s="135">
        <f>'[3]ВЭК 4 цк'!$H$4</f>
        <v>6.6729585349198688</v>
      </c>
      <c r="H386" s="135">
        <f>'[3]ВЭК 4 цк'!$H$4</f>
        <v>6.6729585349198688</v>
      </c>
      <c r="I386" s="135">
        <f>'[3]ВЭК 4 цк'!$H$4</f>
        <v>6.6729585349198688</v>
      </c>
      <c r="J386" s="135">
        <f>'[3]ВЭК 4 цк'!$H$4</f>
        <v>6.6729585349198688</v>
      </c>
      <c r="K386" s="135">
        <f>'[3]ВЭК 4 цк'!$H$4</f>
        <v>6.6729585349198688</v>
      </c>
      <c r="L386" s="135">
        <f>'[3]ВЭК 4 цк'!$H$4</f>
        <v>6.6729585349198688</v>
      </c>
      <c r="M386" s="135">
        <f>'[3]ВЭК 4 цк'!$H$4</f>
        <v>6.6729585349198688</v>
      </c>
      <c r="N386" s="135">
        <f>'[3]ВЭК 4 цк'!$H$4</f>
        <v>6.6729585349198688</v>
      </c>
      <c r="O386" s="135">
        <f>'[3]ВЭК 4 цк'!$H$4</f>
        <v>6.6729585349198688</v>
      </c>
      <c r="P386" s="135">
        <f>'[3]ВЭК 4 цк'!$H$4</f>
        <v>6.6729585349198688</v>
      </c>
      <c r="Q386" s="135">
        <f>'[3]ВЭК 4 цк'!$H$4</f>
        <v>6.6729585349198688</v>
      </c>
      <c r="R386" s="135">
        <f>'[3]ВЭК 4 цк'!$H$4</f>
        <v>6.6729585349198688</v>
      </c>
      <c r="S386" s="135">
        <f>'[3]ВЭК 4 цк'!$H$4</f>
        <v>6.6729585349198688</v>
      </c>
      <c r="T386" s="135">
        <f>'[3]ВЭК 4 цк'!$H$4</f>
        <v>6.6729585349198688</v>
      </c>
      <c r="U386" s="135">
        <f>'[3]ВЭК 4 цк'!$H$4</f>
        <v>6.6729585349198688</v>
      </c>
      <c r="V386" s="135">
        <f>'[3]ВЭК 4 цк'!$H$4</f>
        <v>6.6729585349198688</v>
      </c>
      <c r="W386" s="135">
        <f>'[3]ВЭК 4 цк'!$H$4</f>
        <v>6.6729585349198688</v>
      </c>
      <c r="X386" s="135">
        <f>'[3]ВЭК 4 цк'!$H$4</f>
        <v>6.6729585349198688</v>
      </c>
      <c r="Y386" s="136">
        <f>'[3]ВЭК 4 цк'!$H$4</f>
        <v>6.6729585349198688</v>
      </c>
    </row>
    <row r="387" spans="1:25" ht="19.5" customHeight="1" thickBot="1">
      <c r="A387" s="18">
        <v>12</v>
      </c>
      <c r="B387" s="131">
        <f t="shared" ref="B387:Y387" si="146">B388+B389+B390+B391</f>
        <v>1623.3422133449199</v>
      </c>
      <c r="C387" s="131">
        <f t="shared" si="146"/>
        <v>1632.6003867149198</v>
      </c>
      <c r="D387" s="131">
        <f t="shared" si="146"/>
        <v>1643.3429587249198</v>
      </c>
      <c r="E387" s="131">
        <f t="shared" si="146"/>
        <v>1650.8168253549197</v>
      </c>
      <c r="F387" s="131">
        <f t="shared" si="146"/>
        <v>1659.9719182549197</v>
      </c>
      <c r="G387" s="131">
        <f t="shared" si="146"/>
        <v>1646.3350034649197</v>
      </c>
      <c r="H387" s="131">
        <f t="shared" si="146"/>
        <v>1633.8803568349199</v>
      </c>
      <c r="I387" s="131">
        <f t="shared" si="146"/>
        <v>1502.3670440049198</v>
      </c>
      <c r="J387" s="131">
        <f t="shared" si="146"/>
        <v>1433.5820517549198</v>
      </c>
      <c r="K387" s="131">
        <f t="shared" si="146"/>
        <v>1410.83757147492</v>
      </c>
      <c r="L387" s="131">
        <f t="shared" si="146"/>
        <v>1483.5557359949198</v>
      </c>
      <c r="M387" s="131">
        <f t="shared" si="146"/>
        <v>1484.9886454449197</v>
      </c>
      <c r="N387" s="131">
        <f t="shared" si="146"/>
        <v>1549.3720478249197</v>
      </c>
      <c r="O387" s="131">
        <f t="shared" si="146"/>
        <v>1538.3534697749199</v>
      </c>
      <c r="P387" s="131">
        <f t="shared" si="146"/>
        <v>1542.7479397349198</v>
      </c>
      <c r="Q387" s="131">
        <f t="shared" si="146"/>
        <v>1550.8346544949197</v>
      </c>
      <c r="R387" s="131">
        <f t="shared" si="146"/>
        <v>1483.3542059349197</v>
      </c>
      <c r="S387" s="131">
        <f t="shared" si="146"/>
        <v>1445.7571771849198</v>
      </c>
      <c r="T387" s="131">
        <f t="shared" si="146"/>
        <v>1435.0548593649198</v>
      </c>
      <c r="U387" s="131">
        <f t="shared" si="146"/>
        <v>1493.6973299449198</v>
      </c>
      <c r="V387" s="131">
        <f t="shared" si="146"/>
        <v>1578.6094718349198</v>
      </c>
      <c r="W387" s="131">
        <f t="shared" si="146"/>
        <v>1583.0478364749199</v>
      </c>
      <c r="X387" s="131">
        <f t="shared" si="146"/>
        <v>1577.1274974649198</v>
      </c>
      <c r="Y387" s="131">
        <f t="shared" si="146"/>
        <v>1611.6264744749199</v>
      </c>
    </row>
    <row r="388" spans="1:25" ht="51.75" outlineLevel="2" thickBot="1">
      <c r="A388" s="8" t="s">
        <v>88</v>
      </c>
      <c r="B388" s="134">
        <f>'[2]1'!$A$12</f>
        <v>1180.22425481</v>
      </c>
      <c r="C388" s="135">
        <f>'[2]1'!$B$12</f>
        <v>1189.4824281799999</v>
      </c>
      <c r="D388" s="135">
        <f>'[2]1'!$C$12</f>
        <v>1200.2250001899999</v>
      </c>
      <c r="E388" s="135">
        <f>'[2]1'!$D$12</f>
        <v>1207.6988668199999</v>
      </c>
      <c r="F388" s="135">
        <f>'[2]1'!$E$12</f>
        <v>1216.8539597199999</v>
      </c>
      <c r="G388" s="135">
        <f>'[2]1'!$F$12</f>
        <v>1203.2170449299999</v>
      </c>
      <c r="H388" s="135">
        <f>'[2]1'!$G$12</f>
        <v>1190.7623983000001</v>
      </c>
      <c r="I388" s="135">
        <f>'[2]1'!$H$12</f>
        <v>1059.24908547</v>
      </c>
      <c r="J388" s="135">
        <f>'[2]1'!$I$12</f>
        <v>990.46409322</v>
      </c>
      <c r="K388" s="135">
        <f>'[2]1'!$J$12</f>
        <v>967.71961294000005</v>
      </c>
      <c r="L388" s="135">
        <f>'[2]1'!$K$12</f>
        <v>1040.43777746</v>
      </c>
      <c r="M388" s="135">
        <f>'[2]1'!$L$12</f>
        <v>1041.8706869099999</v>
      </c>
      <c r="N388" s="135">
        <f>'[2]1'!$M$12</f>
        <v>1106.2540892899999</v>
      </c>
      <c r="O388" s="135">
        <f>'[2]1'!$N$12</f>
        <v>1095.2355112400001</v>
      </c>
      <c r="P388" s="135">
        <f>'[2]1'!$O$12</f>
        <v>1099.6299812</v>
      </c>
      <c r="Q388" s="135">
        <f>'[2]1'!$P$12</f>
        <v>1107.7166959599999</v>
      </c>
      <c r="R388" s="135">
        <f>'[2]1'!$Q$12</f>
        <v>1040.2362473999999</v>
      </c>
      <c r="S388" s="135">
        <f>'[2]1'!$R$12</f>
        <v>1002.63921865</v>
      </c>
      <c r="T388" s="135">
        <f>'[2]1'!$S$12</f>
        <v>991.93690083000001</v>
      </c>
      <c r="U388" s="135">
        <f>'[2]1'!$T$12</f>
        <v>1050.57937141</v>
      </c>
      <c r="V388" s="135">
        <f>'[2]1'!$U$12</f>
        <v>1135.4915133</v>
      </c>
      <c r="W388" s="135">
        <f>'[2]1'!$V$12</f>
        <v>1139.9298779400001</v>
      </c>
      <c r="X388" s="135">
        <f>'[2]1'!$W$12</f>
        <v>1134.00953893</v>
      </c>
      <c r="Y388" s="136">
        <f>'[2]1'!$X$12</f>
        <v>1168.5085159400001</v>
      </c>
    </row>
    <row r="389" spans="1:25" ht="15" outlineLevel="2" thickBot="1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2" thickBot="1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2" thickBot="1">
      <c r="A391" s="8" t="s">
        <v>59</v>
      </c>
      <c r="B391" s="134">
        <f>'[3]ВЭК 4 цк'!$H$4</f>
        <v>6.6729585349198688</v>
      </c>
      <c r="C391" s="135">
        <f>'[3]ВЭК 4 цк'!$H$4</f>
        <v>6.6729585349198688</v>
      </c>
      <c r="D391" s="135">
        <f>'[3]ВЭК 4 цк'!$H$4</f>
        <v>6.6729585349198688</v>
      </c>
      <c r="E391" s="135">
        <f>'[3]ВЭК 4 цк'!$H$4</f>
        <v>6.6729585349198688</v>
      </c>
      <c r="F391" s="135">
        <f>'[3]ВЭК 4 цк'!$H$4</f>
        <v>6.6729585349198688</v>
      </c>
      <c r="G391" s="135">
        <f>'[3]ВЭК 4 цк'!$H$4</f>
        <v>6.6729585349198688</v>
      </c>
      <c r="H391" s="135">
        <f>'[3]ВЭК 4 цк'!$H$4</f>
        <v>6.6729585349198688</v>
      </c>
      <c r="I391" s="135">
        <f>'[3]ВЭК 4 цк'!$H$4</f>
        <v>6.6729585349198688</v>
      </c>
      <c r="J391" s="135">
        <f>'[3]ВЭК 4 цк'!$H$4</f>
        <v>6.6729585349198688</v>
      </c>
      <c r="K391" s="135">
        <f>'[3]ВЭК 4 цк'!$H$4</f>
        <v>6.6729585349198688</v>
      </c>
      <c r="L391" s="135">
        <f>'[3]ВЭК 4 цк'!$H$4</f>
        <v>6.6729585349198688</v>
      </c>
      <c r="M391" s="135">
        <f>'[3]ВЭК 4 цк'!$H$4</f>
        <v>6.6729585349198688</v>
      </c>
      <c r="N391" s="135">
        <f>'[3]ВЭК 4 цк'!$H$4</f>
        <v>6.6729585349198688</v>
      </c>
      <c r="O391" s="135">
        <f>'[3]ВЭК 4 цк'!$H$4</f>
        <v>6.6729585349198688</v>
      </c>
      <c r="P391" s="135">
        <f>'[3]ВЭК 4 цк'!$H$4</f>
        <v>6.6729585349198688</v>
      </c>
      <c r="Q391" s="135">
        <f>'[3]ВЭК 4 цк'!$H$4</f>
        <v>6.6729585349198688</v>
      </c>
      <c r="R391" s="135">
        <f>'[3]ВЭК 4 цк'!$H$4</f>
        <v>6.6729585349198688</v>
      </c>
      <c r="S391" s="135">
        <f>'[3]ВЭК 4 цк'!$H$4</f>
        <v>6.6729585349198688</v>
      </c>
      <c r="T391" s="135">
        <f>'[3]ВЭК 4 цк'!$H$4</f>
        <v>6.6729585349198688</v>
      </c>
      <c r="U391" s="135">
        <f>'[3]ВЭК 4 цк'!$H$4</f>
        <v>6.6729585349198688</v>
      </c>
      <c r="V391" s="135">
        <f>'[3]ВЭК 4 цк'!$H$4</f>
        <v>6.6729585349198688</v>
      </c>
      <c r="W391" s="135">
        <f>'[3]ВЭК 4 цк'!$H$4</f>
        <v>6.6729585349198688</v>
      </c>
      <c r="X391" s="135">
        <f>'[3]ВЭК 4 цк'!$H$4</f>
        <v>6.6729585349198688</v>
      </c>
      <c r="Y391" s="136">
        <f>'[3]ВЭК 4 цк'!$H$4</f>
        <v>6.6729585349198688</v>
      </c>
    </row>
    <row r="392" spans="1:25" ht="19.5" customHeight="1" thickBot="1">
      <c r="A392" s="18">
        <v>13</v>
      </c>
      <c r="B392" s="131">
        <f t="shared" ref="B392:Y392" si="148">B393+B394+B395+B396</f>
        <v>1656.4932370349197</v>
      </c>
      <c r="C392" s="131">
        <f t="shared" si="148"/>
        <v>1685.0564581649198</v>
      </c>
      <c r="D392" s="131">
        <f t="shared" si="148"/>
        <v>1698.5428957149197</v>
      </c>
      <c r="E392" s="131">
        <f t="shared" si="148"/>
        <v>1708.9903733249198</v>
      </c>
      <c r="F392" s="131">
        <f t="shared" si="148"/>
        <v>1716.1758096949197</v>
      </c>
      <c r="G392" s="131">
        <f t="shared" si="148"/>
        <v>1709.2139415149197</v>
      </c>
      <c r="H392" s="131">
        <f t="shared" si="148"/>
        <v>1674.6506312849199</v>
      </c>
      <c r="I392" s="131">
        <f t="shared" si="148"/>
        <v>1657.8191670449198</v>
      </c>
      <c r="J392" s="131">
        <f t="shared" si="148"/>
        <v>1667.0146636949198</v>
      </c>
      <c r="K392" s="131">
        <f t="shared" si="148"/>
        <v>1639.5842320549198</v>
      </c>
      <c r="L392" s="131">
        <f t="shared" si="148"/>
        <v>1634.8311272949197</v>
      </c>
      <c r="M392" s="131">
        <f t="shared" si="148"/>
        <v>1645.0467155549197</v>
      </c>
      <c r="N392" s="131">
        <f t="shared" si="148"/>
        <v>1647.8363742049198</v>
      </c>
      <c r="O392" s="131">
        <f t="shared" si="148"/>
        <v>1691.5627015849198</v>
      </c>
      <c r="P392" s="131">
        <f t="shared" si="148"/>
        <v>1697.5135787049198</v>
      </c>
      <c r="Q392" s="131">
        <f t="shared" si="148"/>
        <v>1683.5951132449197</v>
      </c>
      <c r="R392" s="131">
        <f t="shared" si="148"/>
        <v>1640.7657889949198</v>
      </c>
      <c r="S392" s="131">
        <f t="shared" si="148"/>
        <v>1622.5058585149197</v>
      </c>
      <c r="T392" s="131">
        <f t="shared" si="148"/>
        <v>1605.3033135349199</v>
      </c>
      <c r="U392" s="131">
        <f t="shared" si="148"/>
        <v>1587.9152118649199</v>
      </c>
      <c r="V392" s="131">
        <f t="shared" si="148"/>
        <v>1595.0470501249199</v>
      </c>
      <c r="W392" s="131">
        <f t="shared" si="148"/>
        <v>1631.5536023649197</v>
      </c>
      <c r="X392" s="131">
        <f t="shared" si="148"/>
        <v>1635.9987921549198</v>
      </c>
      <c r="Y392" s="131">
        <f t="shared" si="148"/>
        <v>1668.0794035249198</v>
      </c>
    </row>
    <row r="393" spans="1:25" ht="51.75" outlineLevel="2" thickBot="1">
      <c r="A393" s="8" t="s">
        <v>88</v>
      </c>
      <c r="B393" s="134">
        <f>'[2]1'!$A$13</f>
        <v>1213.3752784999999</v>
      </c>
      <c r="C393" s="135">
        <f>'[2]1'!$B$13</f>
        <v>1241.93849963</v>
      </c>
      <c r="D393" s="135">
        <f>'[2]1'!$C$13</f>
        <v>1255.4249371799999</v>
      </c>
      <c r="E393" s="135">
        <f>'[2]1'!$D$13</f>
        <v>1265.87241479</v>
      </c>
      <c r="F393" s="135">
        <f>'[2]1'!$E$13</f>
        <v>1273.0578511599999</v>
      </c>
      <c r="G393" s="135">
        <f>'[2]1'!$F$13</f>
        <v>1266.0959829799999</v>
      </c>
      <c r="H393" s="135">
        <f>'[2]1'!$G$13</f>
        <v>1231.5326727500001</v>
      </c>
      <c r="I393" s="135">
        <f>'[2]1'!$H$13</f>
        <v>1214.70120851</v>
      </c>
      <c r="J393" s="135">
        <f>'[2]1'!$I$13</f>
        <v>1223.89670516</v>
      </c>
      <c r="K393" s="135">
        <f>'[2]1'!$J$13</f>
        <v>1196.46627352</v>
      </c>
      <c r="L393" s="135">
        <f>'[2]1'!$K$13</f>
        <v>1191.7131687599999</v>
      </c>
      <c r="M393" s="135">
        <f>'[2]1'!$L$13</f>
        <v>1201.9287570199999</v>
      </c>
      <c r="N393" s="135">
        <f>'[2]1'!$M$13</f>
        <v>1204.71841567</v>
      </c>
      <c r="O393" s="135">
        <f>'[2]1'!$N$13</f>
        <v>1248.4447430499999</v>
      </c>
      <c r="P393" s="135">
        <f>'[2]1'!$O$13</f>
        <v>1254.39562017</v>
      </c>
      <c r="Q393" s="135">
        <f>'[2]1'!$P$13</f>
        <v>1240.4771547099999</v>
      </c>
      <c r="R393" s="135">
        <f>'[2]1'!$Q$13</f>
        <v>1197.64783046</v>
      </c>
      <c r="S393" s="135">
        <f>'[2]1'!$R$13</f>
        <v>1179.3878999799999</v>
      </c>
      <c r="T393" s="135">
        <f>'[2]1'!$S$13</f>
        <v>1162.1853550000001</v>
      </c>
      <c r="U393" s="135">
        <f>'[2]1'!$T$13</f>
        <v>1144.7972533300001</v>
      </c>
      <c r="V393" s="135">
        <f>'[2]1'!$U$13</f>
        <v>1151.9290915900001</v>
      </c>
      <c r="W393" s="135">
        <f>'[2]1'!$V$13</f>
        <v>1188.4356438299999</v>
      </c>
      <c r="X393" s="135">
        <f>'[2]1'!$W$13</f>
        <v>1192.88083362</v>
      </c>
      <c r="Y393" s="136">
        <f>'[2]1'!$X$13</f>
        <v>1224.96144499</v>
      </c>
    </row>
    <row r="394" spans="1:25" ht="15" outlineLevel="2" thickBot="1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2" thickBot="1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2" thickBot="1">
      <c r="A396" s="8" t="s">
        <v>59</v>
      </c>
      <c r="B396" s="134">
        <f>'[3]ВЭК 4 цк'!$H$4</f>
        <v>6.6729585349198688</v>
      </c>
      <c r="C396" s="135">
        <f>'[3]ВЭК 4 цк'!$H$4</f>
        <v>6.6729585349198688</v>
      </c>
      <c r="D396" s="135">
        <f>'[3]ВЭК 4 цк'!$H$4</f>
        <v>6.6729585349198688</v>
      </c>
      <c r="E396" s="135">
        <f>'[3]ВЭК 4 цк'!$H$4</f>
        <v>6.6729585349198688</v>
      </c>
      <c r="F396" s="135">
        <f>'[3]ВЭК 4 цк'!$H$4</f>
        <v>6.6729585349198688</v>
      </c>
      <c r="G396" s="135">
        <f>'[3]ВЭК 4 цк'!$H$4</f>
        <v>6.6729585349198688</v>
      </c>
      <c r="H396" s="135">
        <f>'[3]ВЭК 4 цк'!$H$4</f>
        <v>6.6729585349198688</v>
      </c>
      <c r="I396" s="135">
        <f>'[3]ВЭК 4 цк'!$H$4</f>
        <v>6.6729585349198688</v>
      </c>
      <c r="J396" s="135">
        <f>'[3]ВЭК 4 цк'!$H$4</f>
        <v>6.6729585349198688</v>
      </c>
      <c r="K396" s="135">
        <f>'[3]ВЭК 4 цк'!$H$4</f>
        <v>6.6729585349198688</v>
      </c>
      <c r="L396" s="135">
        <f>'[3]ВЭК 4 цк'!$H$4</f>
        <v>6.6729585349198688</v>
      </c>
      <c r="M396" s="135">
        <f>'[3]ВЭК 4 цк'!$H$4</f>
        <v>6.6729585349198688</v>
      </c>
      <c r="N396" s="135">
        <f>'[3]ВЭК 4 цк'!$H$4</f>
        <v>6.6729585349198688</v>
      </c>
      <c r="O396" s="135">
        <f>'[3]ВЭК 4 цк'!$H$4</f>
        <v>6.6729585349198688</v>
      </c>
      <c r="P396" s="135">
        <f>'[3]ВЭК 4 цк'!$H$4</f>
        <v>6.6729585349198688</v>
      </c>
      <c r="Q396" s="135">
        <f>'[3]ВЭК 4 цк'!$H$4</f>
        <v>6.6729585349198688</v>
      </c>
      <c r="R396" s="135">
        <f>'[3]ВЭК 4 цк'!$H$4</f>
        <v>6.6729585349198688</v>
      </c>
      <c r="S396" s="135">
        <f>'[3]ВЭК 4 цк'!$H$4</f>
        <v>6.6729585349198688</v>
      </c>
      <c r="T396" s="135">
        <f>'[3]ВЭК 4 цк'!$H$4</f>
        <v>6.6729585349198688</v>
      </c>
      <c r="U396" s="135">
        <f>'[3]ВЭК 4 цк'!$H$4</f>
        <v>6.6729585349198688</v>
      </c>
      <c r="V396" s="135">
        <f>'[3]ВЭК 4 цк'!$H$4</f>
        <v>6.6729585349198688</v>
      </c>
      <c r="W396" s="135">
        <f>'[3]ВЭК 4 цк'!$H$4</f>
        <v>6.6729585349198688</v>
      </c>
      <c r="X396" s="135">
        <f>'[3]ВЭК 4 цк'!$H$4</f>
        <v>6.6729585349198688</v>
      </c>
      <c r="Y396" s="136">
        <f>'[3]ВЭК 4 цк'!$H$4</f>
        <v>6.6729585349198688</v>
      </c>
    </row>
    <row r="397" spans="1:25" ht="19.5" customHeight="1" thickBot="1">
      <c r="A397" s="18">
        <v>14</v>
      </c>
      <c r="B397" s="131">
        <f t="shared" ref="B397:Y397" si="150">B398+B399+B400+B401</f>
        <v>1622.5190299449198</v>
      </c>
      <c r="C397" s="131">
        <f t="shared" si="150"/>
        <v>1654.9348028849199</v>
      </c>
      <c r="D397" s="131">
        <f t="shared" si="150"/>
        <v>1669.7345830849199</v>
      </c>
      <c r="E397" s="131">
        <f t="shared" si="150"/>
        <v>1678.9786492149199</v>
      </c>
      <c r="F397" s="131">
        <f t="shared" si="150"/>
        <v>1699.8152347249197</v>
      </c>
      <c r="G397" s="131">
        <f t="shared" si="150"/>
        <v>1686.0896019449199</v>
      </c>
      <c r="H397" s="131">
        <f t="shared" si="150"/>
        <v>1669.5899412049198</v>
      </c>
      <c r="I397" s="131">
        <f t="shared" si="150"/>
        <v>1653.9507711649198</v>
      </c>
      <c r="J397" s="131">
        <f t="shared" si="150"/>
        <v>1663.0212198549198</v>
      </c>
      <c r="K397" s="131">
        <f t="shared" si="150"/>
        <v>1616.8110321849199</v>
      </c>
      <c r="L397" s="131">
        <f t="shared" si="150"/>
        <v>1623.7848025249198</v>
      </c>
      <c r="M397" s="131">
        <f t="shared" si="150"/>
        <v>1649.2912182949199</v>
      </c>
      <c r="N397" s="131">
        <f t="shared" si="150"/>
        <v>1645.8422365849199</v>
      </c>
      <c r="O397" s="131">
        <f t="shared" si="150"/>
        <v>1642.3473834449198</v>
      </c>
      <c r="P397" s="131">
        <f t="shared" si="150"/>
        <v>1656.8596947149199</v>
      </c>
      <c r="Q397" s="131">
        <f t="shared" si="150"/>
        <v>1653.4120846849198</v>
      </c>
      <c r="R397" s="131">
        <f t="shared" si="150"/>
        <v>1664.0133977649198</v>
      </c>
      <c r="S397" s="131">
        <f t="shared" si="150"/>
        <v>1659.0444324349198</v>
      </c>
      <c r="T397" s="131">
        <f t="shared" si="150"/>
        <v>1649.1086578049199</v>
      </c>
      <c r="U397" s="131">
        <f t="shared" si="150"/>
        <v>1655.8448484549199</v>
      </c>
      <c r="V397" s="131">
        <f t="shared" si="150"/>
        <v>1663.4754384249197</v>
      </c>
      <c r="W397" s="131">
        <f t="shared" si="150"/>
        <v>1645.6820123649197</v>
      </c>
      <c r="X397" s="131">
        <f t="shared" si="150"/>
        <v>1648.2918039649198</v>
      </c>
      <c r="Y397" s="131">
        <f t="shared" si="150"/>
        <v>1651.0579904349197</v>
      </c>
    </row>
    <row r="398" spans="1:25" ht="51.75" outlineLevel="2" thickBot="1">
      <c r="A398" s="8" t="s">
        <v>88</v>
      </c>
      <c r="B398" s="134">
        <f>'[2]1'!$A$14</f>
        <v>1179.40107141</v>
      </c>
      <c r="C398" s="135">
        <f>'[2]1'!$B$14</f>
        <v>1211.8168443500001</v>
      </c>
      <c r="D398" s="135">
        <f>'[2]1'!$C$14</f>
        <v>1226.6166245500001</v>
      </c>
      <c r="E398" s="135">
        <f>'[2]1'!$D$14</f>
        <v>1235.8606906800001</v>
      </c>
      <c r="F398" s="135">
        <f>'[2]1'!$E$14</f>
        <v>1256.6972761899999</v>
      </c>
      <c r="G398" s="135">
        <f>'[2]1'!$F$14</f>
        <v>1242.9716434100001</v>
      </c>
      <c r="H398" s="135">
        <f>'[2]1'!$G$14</f>
        <v>1226.47198267</v>
      </c>
      <c r="I398" s="135">
        <f>'[2]1'!$H$14</f>
        <v>1210.83281263</v>
      </c>
      <c r="J398" s="135">
        <f>'[2]1'!$I$14</f>
        <v>1219.90326132</v>
      </c>
      <c r="K398" s="135">
        <f>'[2]1'!$J$14</f>
        <v>1173.6930736500001</v>
      </c>
      <c r="L398" s="135">
        <f>'[2]1'!$K$14</f>
        <v>1180.66684399</v>
      </c>
      <c r="M398" s="135">
        <f>'[2]1'!$L$14</f>
        <v>1206.1732597600001</v>
      </c>
      <c r="N398" s="135">
        <f>'[2]1'!$M$14</f>
        <v>1202.7242780500001</v>
      </c>
      <c r="O398" s="135">
        <f>'[2]1'!$N$14</f>
        <v>1199.22942491</v>
      </c>
      <c r="P398" s="135">
        <f>'[2]1'!$O$14</f>
        <v>1213.7417361800001</v>
      </c>
      <c r="Q398" s="135">
        <f>'[2]1'!$P$14</f>
        <v>1210.29412615</v>
      </c>
      <c r="R398" s="135">
        <f>'[2]1'!$Q$14</f>
        <v>1220.89543923</v>
      </c>
      <c r="S398" s="135">
        <f>'[2]1'!$R$14</f>
        <v>1215.9264739</v>
      </c>
      <c r="T398" s="135">
        <f>'[2]1'!$S$14</f>
        <v>1205.9906992700001</v>
      </c>
      <c r="U398" s="135">
        <f>'[2]1'!$T$14</f>
        <v>1212.7268899200001</v>
      </c>
      <c r="V398" s="135">
        <f>'[2]1'!$U$14</f>
        <v>1220.3574798899999</v>
      </c>
      <c r="W398" s="135">
        <f>'[2]1'!$V$14</f>
        <v>1202.5640538299999</v>
      </c>
      <c r="X398" s="135">
        <f>'[2]1'!$W$14</f>
        <v>1205.17384543</v>
      </c>
      <c r="Y398" s="136">
        <f>'[2]1'!$X$14</f>
        <v>1207.9400318999999</v>
      </c>
    </row>
    <row r="399" spans="1:25" ht="15" outlineLevel="2" thickBot="1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2" thickBot="1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2" thickBot="1">
      <c r="A401" s="8" t="s">
        <v>59</v>
      </c>
      <c r="B401" s="134">
        <f>'[3]ВЭК 4 цк'!$H$4</f>
        <v>6.6729585349198688</v>
      </c>
      <c r="C401" s="135">
        <f>'[3]ВЭК 4 цк'!$H$4</f>
        <v>6.6729585349198688</v>
      </c>
      <c r="D401" s="135">
        <f>'[3]ВЭК 4 цк'!$H$4</f>
        <v>6.6729585349198688</v>
      </c>
      <c r="E401" s="135">
        <f>'[3]ВЭК 4 цк'!$H$4</f>
        <v>6.6729585349198688</v>
      </c>
      <c r="F401" s="135">
        <f>'[3]ВЭК 4 цк'!$H$4</f>
        <v>6.6729585349198688</v>
      </c>
      <c r="G401" s="135">
        <f>'[3]ВЭК 4 цк'!$H$4</f>
        <v>6.6729585349198688</v>
      </c>
      <c r="H401" s="135">
        <f>'[3]ВЭК 4 цк'!$H$4</f>
        <v>6.6729585349198688</v>
      </c>
      <c r="I401" s="135">
        <f>'[3]ВЭК 4 цк'!$H$4</f>
        <v>6.6729585349198688</v>
      </c>
      <c r="J401" s="135">
        <f>'[3]ВЭК 4 цк'!$H$4</f>
        <v>6.6729585349198688</v>
      </c>
      <c r="K401" s="135">
        <f>'[3]ВЭК 4 цк'!$H$4</f>
        <v>6.6729585349198688</v>
      </c>
      <c r="L401" s="135">
        <f>'[3]ВЭК 4 цк'!$H$4</f>
        <v>6.6729585349198688</v>
      </c>
      <c r="M401" s="135">
        <f>'[3]ВЭК 4 цк'!$H$4</f>
        <v>6.6729585349198688</v>
      </c>
      <c r="N401" s="135">
        <f>'[3]ВЭК 4 цк'!$H$4</f>
        <v>6.6729585349198688</v>
      </c>
      <c r="O401" s="135">
        <f>'[3]ВЭК 4 цк'!$H$4</f>
        <v>6.6729585349198688</v>
      </c>
      <c r="P401" s="135">
        <f>'[3]ВЭК 4 цк'!$H$4</f>
        <v>6.6729585349198688</v>
      </c>
      <c r="Q401" s="135">
        <f>'[3]ВЭК 4 цк'!$H$4</f>
        <v>6.6729585349198688</v>
      </c>
      <c r="R401" s="135">
        <f>'[3]ВЭК 4 цк'!$H$4</f>
        <v>6.6729585349198688</v>
      </c>
      <c r="S401" s="135">
        <f>'[3]ВЭК 4 цк'!$H$4</f>
        <v>6.6729585349198688</v>
      </c>
      <c r="T401" s="135">
        <f>'[3]ВЭК 4 цк'!$H$4</f>
        <v>6.6729585349198688</v>
      </c>
      <c r="U401" s="135">
        <f>'[3]ВЭК 4 цк'!$H$4</f>
        <v>6.6729585349198688</v>
      </c>
      <c r="V401" s="135">
        <f>'[3]ВЭК 4 цк'!$H$4</f>
        <v>6.6729585349198688</v>
      </c>
      <c r="W401" s="135">
        <f>'[3]ВЭК 4 цк'!$H$4</f>
        <v>6.6729585349198688</v>
      </c>
      <c r="X401" s="135">
        <f>'[3]ВЭК 4 цк'!$H$4</f>
        <v>6.6729585349198688</v>
      </c>
      <c r="Y401" s="136">
        <f>'[3]ВЭК 4 цк'!$H$4</f>
        <v>6.6729585349198688</v>
      </c>
    </row>
    <row r="402" spans="1:25" ht="19.5" customHeight="1" thickBot="1">
      <c r="A402" s="18">
        <v>15</v>
      </c>
      <c r="B402" s="131">
        <f t="shared" ref="B402:Y402" si="152">B403+B404+B405+B406</f>
        <v>1587.4031266049199</v>
      </c>
      <c r="C402" s="131">
        <f t="shared" si="152"/>
        <v>1597.2580865949199</v>
      </c>
      <c r="D402" s="131">
        <f t="shared" si="152"/>
        <v>1612.3593451549198</v>
      </c>
      <c r="E402" s="131">
        <f t="shared" si="152"/>
        <v>1634.2949588549197</v>
      </c>
      <c r="F402" s="131">
        <f t="shared" si="152"/>
        <v>1669.8407577049197</v>
      </c>
      <c r="G402" s="131">
        <f t="shared" si="152"/>
        <v>1646.2896707149198</v>
      </c>
      <c r="H402" s="131">
        <f t="shared" si="152"/>
        <v>1627.9009338649198</v>
      </c>
      <c r="I402" s="131">
        <f t="shared" si="152"/>
        <v>1579.1446683149197</v>
      </c>
      <c r="J402" s="131">
        <f t="shared" si="152"/>
        <v>1553.3932386649199</v>
      </c>
      <c r="K402" s="131">
        <f t="shared" si="152"/>
        <v>1545.8248784749198</v>
      </c>
      <c r="L402" s="131">
        <f t="shared" si="152"/>
        <v>1527.7850840449198</v>
      </c>
      <c r="M402" s="131">
        <f t="shared" si="152"/>
        <v>1533.3263859849199</v>
      </c>
      <c r="N402" s="131">
        <f t="shared" si="152"/>
        <v>1555.5123771849198</v>
      </c>
      <c r="O402" s="131">
        <f t="shared" si="152"/>
        <v>1559.6189078949199</v>
      </c>
      <c r="P402" s="131">
        <f t="shared" si="152"/>
        <v>1572.8590055949198</v>
      </c>
      <c r="Q402" s="131">
        <f t="shared" si="152"/>
        <v>1581.8400837349197</v>
      </c>
      <c r="R402" s="131">
        <f t="shared" si="152"/>
        <v>1589.0282458449199</v>
      </c>
      <c r="S402" s="131">
        <f t="shared" si="152"/>
        <v>1558.0011900549198</v>
      </c>
      <c r="T402" s="131">
        <f t="shared" si="152"/>
        <v>1525.1755144149199</v>
      </c>
      <c r="U402" s="131">
        <f t="shared" si="152"/>
        <v>1523.6708953049199</v>
      </c>
      <c r="V402" s="131">
        <f t="shared" si="152"/>
        <v>1526.3822340349197</v>
      </c>
      <c r="W402" s="131">
        <f t="shared" si="152"/>
        <v>1539.3910120349199</v>
      </c>
      <c r="X402" s="131">
        <f t="shared" si="152"/>
        <v>1551.0820582849199</v>
      </c>
      <c r="Y402" s="131">
        <f t="shared" si="152"/>
        <v>1567.1796422649197</v>
      </c>
    </row>
    <row r="403" spans="1:25" ht="51.75" outlineLevel="2" thickBot="1">
      <c r="A403" s="8" t="s">
        <v>88</v>
      </c>
      <c r="B403" s="134">
        <f>'[2]1'!$A$15</f>
        <v>1144.2851680700001</v>
      </c>
      <c r="C403" s="135">
        <f>'[2]1'!$B$15</f>
        <v>1154.1401280600001</v>
      </c>
      <c r="D403" s="135">
        <f>'[2]1'!$C$15</f>
        <v>1169.24138662</v>
      </c>
      <c r="E403" s="135">
        <f>'[2]1'!$D$15</f>
        <v>1191.1770003199999</v>
      </c>
      <c r="F403" s="135">
        <f>'[2]1'!$E$15</f>
        <v>1226.7227991699999</v>
      </c>
      <c r="G403" s="135">
        <f>'[2]1'!$F$15</f>
        <v>1203.17171218</v>
      </c>
      <c r="H403" s="135">
        <f>'[2]1'!$G$15</f>
        <v>1184.78297533</v>
      </c>
      <c r="I403" s="135">
        <f>'[2]1'!$H$15</f>
        <v>1136.0267097799999</v>
      </c>
      <c r="J403" s="135">
        <f>'[2]1'!$I$15</f>
        <v>1110.2752801300001</v>
      </c>
      <c r="K403" s="135">
        <f>'[2]1'!$J$15</f>
        <v>1102.70691994</v>
      </c>
      <c r="L403" s="135">
        <f>'[2]1'!$K$15</f>
        <v>1084.66712551</v>
      </c>
      <c r="M403" s="135">
        <f>'[2]1'!$L$15</f>
        <v>1090.20842745</v>
      </c>
      <c r="N403" s="135">
        <f>'[2]1'!$M$15</f>
        <v>1112.39441865</v>
      </c>
      <c r="O403" s="135">
        <f>'[2]1'!$N$15</f>
        <v>1116.50094936</v>
      </c>
      <c r="P403" s="135">
        <f>'[2]1'!$O$15</f>
        <v>1129.74104706</v>
      </c>
      <c r="Q403" s="135">
        <f>'[2]1'!$P$15</f>
        <v>1138.7221251999999</v>
      </c>
      <c r="R403" s="135">
        <f>'[2]1'!$Q$15</f>
        <v>1145.9102873100001</v>
      </c>
      <c r="S403" s="135">
        <f>'[2]1'!$R$15</f>
        <v>1114.88323152</v>
      </c>
      <c r="T403" s="135">
        <f>'[2]1'!$S$15</f>
        <v>1082.0575558800001</v>
      </c>
      <c r="U403" s="135">
        <f>'[2]1'!$T$15</f>
        <v>1080.5529367700001</v>
      </c>
      <c r="V403" s="135">
        <f>'[2]1'!$U$15</f>
        <v>1083.2642754999999</v>
      </c>
      <c r="W403" s="135">
        <f>'[2]1'!$V$15</f>
        <v>1096.2730535000001</v>
      </c>
      <c r="X403" s="135">
        <f>'[2]1'!$W$15</f>
        <v>1107.9640997500001</v>
      </c>
      <c r="Y403" s="136">
        <f>'[2]1'!$X$15</f>
        <v>1124.0616837299999</v>
      </c>
    </row>
    <row r="404" spans="1:25" ht="15" outlineLevel="2" thickBot="1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2" thickBot="1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2" thickBot="1">
      <c r="A406" s="8" t="s">
        <v>59</v>
      </c>
      <c r="B406" s="134">
        <f>'[3]ВЭК 4 цк'!$H$4</f>
        <v>6.6729585349198688</v>
      </c>
      <c r="C406" s="135">
        <f>'[3]ВЭК 4 цк'!$H$4</f>
        <v>6.6729585349198688</v>
      </c>
      <c r="D406" s="135">
        <f>'[3]ВЭК 4 цк'!$H$4</f>
        <v>6.6729585349198688</v>
      </c>
      <c r="E406" s="135">
        <f>'[3]ВЭК 4 цк'!$H$4</f>
        <v>6.6729585349198688</v>
      </c>
      <c r="F406" s="135">
        <f>'[3]ВЭК 4 цк'!$H$4</f>
        <v>6.6729585349198688</v>
      </c>
      <c r="G406" s="135">
        <f>'[3]ВЭК 4 цк'!$H$4</f>
        <v>6.6729585349198688</v>
      </c>
      <c r="H406" s="135">
        <f>'[3]ВЭК 4 цк'!$H$4</f>
        <v>6.6729585349198688</v>
      </c>
      <c r="I406" s="135">
        <f>'[3]ВЭК 4 цк'!$H$4</f>
        <v>6.6729585349198688</v>
      </c>
      <c r="J406" s="135">
        <f>'[3]ВЭК 4 цк'!$H$4</f>
        <v>6.6729585349198688</v>
      </c>
      <c r="K406" s="135">
        <f>'[3]ВЭК 4 цк'!$H$4</f>
        <v>6.6729585349198688</v>
      </c>
      <c r="L406" s="135">
        <f>'[3]ВЭК 4 цк'!$H$4</f>
        <v>6.6729585349198688</v>
      </c>
      <c r="M406" s="135">
        <f>'[3]ВЭК 4 цк'!$H$4</f>
        <v>6.6729585349198688</v>
      </c>
      <c r="N406" s="135">
        <f>'[3]ВЭК 4 цк'!$H$4</f>
        <v>6.6729585349198688</v>
      </c>
      <c r="O406" s="135">
        <f>'[3]ВЭК 4 цк'!$H$4</f>
        <v>6.6729585349198688</v>
      </c>
      <c r="P406" s="135">
        <f>'[3]ВЭК 4 цк'!$H$4</f>
        <v>6.6729585349198688</v>
      </c>
      <c r="Q406" s="135">
        <f>'[3]ВЭК 4 цк'!$H$4</f>
        <v>6.6729585349198688</v>
      </c>
      <c r="R406" s="135">
        <f>'[3]ВЭК 4 цк'!$H$4</f>
        <v>6.6729585349198688</v>
      </c>
      <c r="S406" s="135">
        <f>'[3]ВЭК 4 цк'!$H$4</f>
        <v>6.6729585349198688</v>
      </c>
      <c r="T406" s="135">
        <f>'[3]ВЭК 4 цк'!$H$4</f>
        <v>6.6729585349198688</v>
      </c>
      <c r="U406" s="135">
        <f>'[3]ВЭК 4 цк'!$H$4</f>
        <v>6.6729585349198688</v>
      </c>
      <c r="V406" s="135">
        <f>'[3]ВЭК 4 цк'!$H$4</f>
        <v>6.6729585349198688</v>
      </c>
      <c r="W406" s="135">
        <f>'[3]ВЭК 4 цк'!$H$4</f>
        <v>6.6729585349198688</v>
      </c>
      <c r="X406" s="135">
        <f>'[3]ВЭК 4 цк'!$H$4</f>
        <v>6.6729585349198688</v>
      </c>
      <c r="Y406" s="136">
        <f>'[3]ВЭК 4 цк'!$H$4</f>
        <v>6.6729585349198688</v>
      </c>
    </row>
    <row r="407" spans="1:25" ht="19.5" customHeight="1" thickBot="1">
      <c r="A407" s="18">
        <v>16</v>
      </c>
      <c r="B407" s="131">
        <f t="shared" ref="B407:Y407" si="154">B408+B409+B410+B411</f>
        <v>1699.4541304149197</v>
      </c>
      <c r="C407" s="131">
        <f t="shared" si="154"/>
        <v>1717.2764804349199</v>
      </c>
      <c r="D407" s="131">
        <f t="shared" si="154"/>
        <v>1720.1029664249197</v>
      </c>
      <c r="E407" s="131">
        <f t="shared" si="154"/>
        <v>1708.5970545249197</v>
      </c>
      <c r="F407" s="131">
        <f t="shared" si="154"/>
        <v>1700.2370352249197</v>
      </c>
      <c r="G407" s="131">
        <f t="shared" si="154"/>
        <v>1681.6638341549199</v>
      </c>
      <c r="H407" s="131">
        <f t="shared" si="154"/>
        <v>1639.4524948349199</v>
      </c>
      <c r="I407" s="131">
        <f t="shared" si="154"/>
        <v>1620.0814354949198</v>
      </c>
      <c r="J407" s="131">
        <f t="shared" si="154"/>
        <v>1597.3606998449197</v>
      </c>
      <c r="K407" s="131">
        <f t="shared" si="154"/>
        <v>1591.1674609149197</v>
      </c>
      <c r="L407" s="131">
        <f t="shared" si="154"/>
        <v>1588.3570377049198</v>
      </c>
      <c r="M407" s="131">
        <f t="shared" si="154"/>
        <v>1596.5826482649197</v>
      </c>
      <c r="N407" s="131">
        <f t="shared" si="154"/>
        <v>1625.9859130849197</v>
      </c>
      <c r="O407" s="131">
        <f t="shared" si="154"/>
        <v>1637.4523579849199</v>
      </c>
      <c r="P407" s="131">
        <f t="shared" si="154"/>
        <v>1652.8928910449199</v>
      </c>
      <c r="Q407" s="131">
        <f t="shared" si="154"/>
        <v>1652.5918686249197</v>
      </c>
      <c r="R407" s="131">
        <f t="shared" si="154"/>
        <v>1642.0486205649197</v>
      </c>
      <c r="S407" s="131">
        <f t="shared" si="154"/>
        <v>1606.7824392849197</v>
      </c>
      <c r="T407" s="131">
        <f t="shared" si="154"/>
        <v>1585.3115371049198</v>
      </c>
      <c r="U407" s="131">
        <f t="shared" si="154"/>
        <v>1591.7470978449198</v>
      </c>
      <c r="V407" s="131">
        <f t="shared" si="154"/>
        <v>1599.8764287149197</v>
      </c>
      <c r="W407" s="131">
        <f t="shared" si="154"/>
        <v>1611.4948377449198</v>
      </c>
      <c r="X407" s="131">
        <f t="shared" si="154"/>
        <v>1644.3516837749198</v>
      </c>
      <c r="Y407" s="131">
        <f t="shared" si="154"/>
        <v>1670.3778219249198</v>
      </c>
    </row>
    <row r="408" spans="1:25" ht="51.75" outlineLevel="2" thickBot="1">
      <c r="A408" s="8" t="s">
        <v>88</v>
      </c>
      <c r="B408" s="134">
        <f>'[2]1'!$A$16</f>
        <v>1256.3361718799999</v>
      </c>
      <c r="C408" s="135">
        <f>'[2]1'!$B$16</f>
        <v>1274.1585219000001</v>
      </c>
      <c r="D408" s="135">
        <f>'[2]1'!$C$16</f>
        <v>1276.9850078899999</v>
      </c>
      <c r="E408" s="135">
        <f>'[2]1'!$D$16</f>
        <v>1265.4790959899999</v>
      </c>
      <c r="F408" s="135">
        <f>'[2]1'!$E$16</f>
        <v>1257.1190766899999</v>
      </c>
      <c r="G408" s="135">
        <f>'[2]1'!$F$16</f>
        <v>1238.5458756200001</v>
      </c>
      <c r="H408" s="135">
        <f>'[2]1'!$G$16</f>
        <v>1196.3345363000001</v>
      </c>
      <c r="I408" s="135">
        <f>'[2]1'!$H$16</f>
        <v>1176.96347696</v>
      </c>
      <c r="J408" s="135">
        <f>'[2]1'!$I$16</f>
        <v>1154.2427413099999</v>
      </c>
      <c r="K408" s="135">
        <f>'[2]1'!$J$16</f>
        <v>1148.0495023799999</v>
      </c>
      <c r="L408" s="135">
        <f>'[2]1'!$K$16</f>
        <v>1145.23907917</v>
      </c>
      <c r="M408" s="135">
        <f>'[2]1'!$L$16</f>
        <v>1153.4646897299999</v>
      </c>
      <c r="N408" s="135">
        <f>'[2]1'!$M$16</f>
        <v>1182.8679545499999</v>
      </c>
      <c r="O408" s="135">
        <f>'[2]1'!$N$16</f>
        <v>1194.3343994500001</v>
      </c>
      <c r="P408" s="135">
        <f>'[2]1'!$O$16</f>
        <v>1209.7749325100001</v>
      </c>
      <c r="Q408" s="135">
        <f>'[2]1'!$P$16</f>
        <v>1209.4739100899999</v>
      </c>
      <c r="R408" s="135">
        <f>'[2]1'!$Q$16</f>
        <v>1198.9306620299999</v>
      </c>
      <c r="S408" s="135">
        <f>'[2]1'!$R$16</f>
        <v>1163.6644807499999</v>
      </c>
      <c r="T408" s="135">
        <f>'[2]1'!$S$16</f>
        <v>1142.19357857</v>
      </c>
      <c r="U408" s="135">
        <f>'[2]1'!$T$16</f>
        <v>1148.62913931</v>
      </c>
      <c r="V408" s="135">
        <f>'[2]1'!$U$16</f>
        <v>1156.7584701799999</v>
      </c>
      <c r="W408" s="135">
        <f>'[2]1'!$V$16</f>
        <v>1168.37687921</v>
      </c>
      <c r="X408" s="135">
        <f>'[2]1'!$W$16</f>
        <v>1201.23372524</v>
      </c>
      <c r="Y408" s="136">
        <f>'[2]1'!$X$16</f>
        <v>1227.25986339</v>
      </c>
    </row>
    <row r="409" spans="1:25" ht="15" outlineLevel="2" thickBot="1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2" thickBot="1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2" thickBot="1">
      <c r="A411" s="8" t="s">
        <v>59</v>
      </c>
      <c r="B411" s="134">
        <f>'[3]ВЭК 4 цк'!$H$4</f>
        <v>6.6729585349198688</v>
      </c>
      <c r="C411" s="135">
        <f>'[3]ВЭК 4 цк'!$H$4</f>
        <v>6.6729585349198688</v>
      </c>
      <c r="D411" s="135">
        <f>'[3]ВЭК 4 цк'!$H$4</f>
        <v>6.6729585349198688</v>
      </c>
      <c r="E411" s="135">
        <f>'[3]ВЭК 4 цк'!$H$4</f>
        <v>6.6729585349198688</v>
      </c>
      <c r="F411" s="135">
        <f>'[3]ВЭК 4 цк'!$H$4</f>
        <v>6.6729585349198688</v>
      </c>
      <c r="G411" s="135">
        <f>'[3]ВЭК 4 цк'!$H$4</f>
        <v>6.6729585349198688</v>
      </c>
      <c r="H411" s="135">
        <f>'[3]ВЭК 4 цк'!$H$4</f>
        <v>6.6729585349198688</v>
      </c>
      <c r="I411" s="135">
        <f>'[3]ВЭК 4 цк'!$H$4</f>
        <v>6.6729585349198688</v>
      </c>
      <c r="J411" s="135">
        <f>'[3]ВЭК 4 цк'!$H$4</f>
        <v>6.6729585349198688</v>
      </c>
      <c r="K411" s="135">
        <f>'[3]ВЭК 4 цк'!$H$4</f>
        <v>6.6729585349198688</v>
      </c>
      <c r="L411" s="135">
        <f>'[3]ВЭК 4 цк'!$H$4</f>
        <v>6.6729585349198688</v>
      </c>
      <c r="M411" s="135">
        <f>'[3]ВЭК 4 цк'!$H$4</f>
        <v>6.6729585349198688</v>
      </c>
      <c r="N411" s="135">
        <f>'[3]ВЭК 4 цк'!$H$4</f>
        <v>6.6729585349198688</v>
      </c>
      <c r="O411" s="135">
        <f>'[3]ВЭК 4 цк'!$H$4</f>
        <v>6.6729585349198688</v>
      </c>
      <c r="P411" s="135">
        <f>'[3]ВЭК 4 цк'!$H$4</f>
        <v>6.6729585349198688</v>
      </c>
      <c r="Q411" s="135">
        <f>'[3]ВЭК 4 цк'!$H$4</f>
        <v>6.6729585349198688</v>
      </c>
      <c r="R411" s="135">
        <f>'[3]ВЭК 4 цк'!$H$4</f>
        <v>6.6729585349198688</v>
      </c>
      <c r="S411" s="135">
        <f>'[3]ВЭК 4 цк'!$H$4</f>
        <v>6.6729585349198688</v>
      </c>
      <c r="T411" s="135">
        <f>'[3]ВЭК 4 цк'!$H$4</f>
        <v>6.6729585349198688</v>
      </c>
      <c r="U411" s="135">
        <f>'[3]ВЭК 4 цк'!$H$4</f>
        <v>6.6729585349198688</v>
      </c>
      <c r="V411" s="135">
        <f>'[3]ВЭК 4 цк'!$H$4</f>
        <v>6.6729585349198688</v>
      </c>
      <c r="W411" s="135">
        <f>'[3]ВЭК 4 цк'!$H$4</f>
        <v>6.6729585349198688</v>
      </c>
      <c r="X411" s="135">
        <f>'[3]ВЭК 4 цк'!$H$4</f>
        <v>6.6729585349198688</v>
      </c>
      <c r="Y411" s="136">
        <f>'[3]ВЭК 4 цк'!$H$4</f>
        <v>6.6729585349198688</v>
      </c>
    </row>
    <row r="412" spans="1:25" ht="19.5" customHeight="1" thickBot="1">
      <c r="A412" s="18">
        <v>17</v>
      </c>
      <c r="B412" s="131">
        <f t="shared" ref="B412:Y412" si="156">B413+B414+B415+B416</f>
        <v>1597.1094811949199</v>
      </c>
      <c r="C412" s="131">
        <f t="shared" si="156"/>
        <v>1587.2580398349198</v>
      </c>
      <c r="D412" s="131">
        <f t="shared" si="156"/>
        <v>1593.8683791449198</v>
      </c>
      <c r="E412" s="131">
        <f t="shared" si="156"/>
        <v>1591.1451711049199</v>
      </c>
      <c r="F412" s="131">
        <f t="shared" si="156"/>
        <v>1617.3203761949198</v>
      </c>
      <c r="G412" s="131">
        <f t="shared" si="156"/>
        <v>1606.1544499549198</v>
      </c>
      <c r="H412" s="131">
        <f t="shared" si="156"/>
        <v>1588.9894822149199</v>
      </c>
      <c r="I412" s="131">
        <f t="shared" si="156"/>
        <v>1615.4418976549198</v>
      </c>
      <c r="J412" s="131">
        <f t="shared" si="156"/>
        <v>1602.5524540049198</v>
      </c>
      <c r="K412" s="131">
        <f t="shared" si="156"/>
        <v>1567.7367508449197</v>
      </c>
      <c r="L412" s="131">
        <f t="shared" si="156"/>
        <v>1550.0517176749197</v>
      </c>
      <c r="M412" s="131">
        <f t="shared" si="156"/>
        <v>1551.7835400549197</v>
      </c>
      <c r="N412" s="131">
        <f t="shared" si="156"/>
        <v>1576.2990736249199</v>
      </c>
      <c r="O412" s="131">
        <f t="shared" si="156"/>
        <v>1572.9682972849198</v>
      </c>
      <c r="P412" s="131">
        <f t="shared" si="156"/>
        <v>1586.7508412849197</v>
      </c>
      <c r="Q412" s="131">
        <f t="shared" si="156"/>
        <v>1583.4141160349197</v>
      </c>
      <c r="R412" s="131">
        <f t="shared" si="156"/>
        <v>1582.2512362449197</v>
      </c>
      <c r="S412" s="131">
        <f t="shared" si="156"/>
        <v>1546.0309509849199</v>
      </c>
      <c r="T412" s="131">
        <f t="shared" si="156"/>
        <v>1514.7033868749197</v>
      </c>
      <c r="U412" s="131">
        <f t="shared" si="156"/>
        <v>1528.1791288549198</v>
      </c>
      <c r="V412" s="131">
        <f t="shared" si="156"/>
        <v>1544.2888360749198</v>
      </c>
      <c r="W412" s="131">
        <f t="shared" si="156"/>
        <v>1546.7083429049198</v>
      </c>
      <c r="X412" s="131">
        <f t="shared" si="156"/>
        <v>1555.7147989249197</v>
      </c>
      <c r="Y412" s="131">
        <f t="shared" si="156"/>
        <v>1558.7893965549199</v>
      </c>
    </row>
    <row r="413" spans="1:25" ht="51.75" outlineLevel="2" thickBot="1">
      <c r="A413" s="8" t="s">
        <v>88</v>
      </c>
      <c r="B413" s="134">
        <f>'[2]1'!$A$17</f>
        <v>1153.9915226600001</v>
      </c>
      <c r="C413" s="135">
        <f>'[2]1'!$B$17</f>
        <v>1144.1400813</v>
      </c>
      <c r="D413" s="135">
        <f>'[2]1'!$C$17</f>
        <v>1150.75042061</v>
      </c>
      <c r="E413" s="135">
        <f>'[2]1'!$D$17</f>
        <v>1148.0272125700001</v>
      </c>
      <c r="F413" s="135">
        <f>'[2]1'!$E$17</f>
        <v>1174.20241766</v>
      </c>
      <c r="G413" s="135">
        <f>'[2]1'!$F$17</f>
        <v>1163.0364914199999</v>
      </c>
      <c r="H413" s="135">
        <f>'[2]1'!$G$17</f>
        <v>1145.8715236800001</v>
      </c>
      <c r="I413" s="135">
        <f>'[2]1'!$H$17</f>
        <v>1172.32393912</v>
      </c>
      <c r="J413" s="135">
        <f>'[2]1'!$I$17</f>
        <v>1159.43449547</v>
      </c>
      <c r="K413" s="135">
        <f>'[2]1'!$J$17</f>
        <v>1124.6187923099999</v>
      </c>
      <c r="L413" s="135">
        <f>'[2]1'!$K$17</f>
        <v>1106.9337591399999</v>
      </c>
      <c r="M413" s="135">
        <f>'[2]1'!$L$17</f>
        <v>1108.6655815199999</v>
      </c>
      <c r="N413" s="135">
        <f>'[2]1'!$M$17</f>
        <v>1133.18111509</v>
      </c>
      <c r="O413" s="135">
        <f>'[2]1'!$N$17</f>
        <v>1129.85033875</v>
      </c>
      <c r="P413" s="135">
        <f>'[2]1'!$O$17</f>
        <v>1143.6328827499999</v>
      </c>
      <c r="Q413" s="135">
        <f>'[2]1'!$P$17</f>
        <v>1140.2961574999999</v>
      </c>
      <c r="R413" s="135">
        <f>'[2]1'!$Q$17</f>
        <v>1139.1332777099999</v>
      </c>
      <c r="S413" s="135">
        <f>'[2]1'!$R$17</f>
        <v>1102.91299245</v>
      </c>
      <c r="T413" s="135">
        <f>'[2]1'!$S$17</f>
        <v>1071.5854283399999</v>
      </c>
      <c r="U413" s="135">
        <f>'[2]1'!$T$17</f>
        <v>1085.06117032</v>
      </c>
      <c r="V413" s="135">
        <f>'[2]1'!$U$17</f>
        <v>1101.17087754</v>
      </c>
      <c r="W413" s="135">
        <f>'[2]1'!$V$17</f>
        <v>1103.59038437</v>
      </c>
      <c r="X413" s="135">
        <f>'[2]1'!$W$17</f>
        <v>1112.5968403899999</v>
      </c>
      <c r="Y413" s="136">
        <f>'[2]1'!$X$17</f>
        <v>1115.6714380200001</v>
      </c>
    </row>
    <row r="414" spans="1:25" ht="15" outlineLevel="2" thickBot="1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2" thickBot="1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2" thickBot="1">
      <c r="A416" s="8" t="s">
        <v>59</v>
      </c>
      <c r="B416" s="134">
        <f>'[3]ВЭК 4 цк'!$H$4</f>
        <v>6.6729585349198688</v>
      </c>
      <c r="C416" s="135">
        <f>'[3]ВЭК 4 цк'!$H$4</f>
        <v>6.6729585349198688</v>
      </c>
      <c r="D416" s="135">
        <f>'[3]ВЭК 4 цк'!$H$4</f>
        <v>6.6729585349198688</v>
      </c>
      <c r="E416" s="135">
        <f>'[3]ВЭК 4 цк'!$H$4</f>
        <v>6.6729585349198688</v>
      </c>
      <c r="F416" s="135">
        <f>'[3]ВЭК 4 цк'!$H$4</f>
        <v>6.6729585349198688</v>
      </c>
      <c r="G416" s="135">
        <f>'[3]ВЭК 4 цк'!$H$4</f>
        <v>6.6729585349198688</v>
      </c>
      <c r="H416" s="135">
        <f>'[3]ВЭК 4 цк'!$H$4</f>
        <v>6.6729585349198688</v>
      </c>
      <c r="I416" s="135">
        <f>'[3]ВЭК 4 цк'!$H$4</f>
        <v>6.6729585349198688</v>
      </c>
      <c r="J416" s="135">
        <f>'[3]ВЭК 4 цк'!$H$4</f>
        <v>6.6729585349198688</v>
      </c>
      <c r="K416" s="135">
        <f>'[3]ВЭК 4 цк'!$H$4</f>
        <v>6.6729585349198688</v>
      </c>
      <c r="L416" s="135">
        <f>'[3]ВЭК 4 цк'!$H$4</f>
        <v>6.6729585349198688</v>
      </c>
      <c r="M416" s="135">
        <f>'[3]ВЭК 4 цк'!$H$4</f>
        <v>6.6729585349198688</v>
      </c>
      <c r="N416" s="135">
        <f>'[3]ВЭК 4 цк'!$H$4</f>
        <v>6.6729585349198688</v>
      </c>
      <c r="O416" s="135">
        <f>'[3]ВЭК 4 цк'!$H$4</f>
        <v>6.6729585349198688</v>
      </c>
      <c r="P416" s="135">
        <f>'[3]ВЭК 4 цк'!$H$4</f>
        <v>6.6729585349198688</v>
      </c>
      <c r="Q416" s="135">
        <f>'[3]ВЭК 4 цк'!$H$4</f>
        <v>6.6729585349198688</v>
      </c>
      <c r="R416" s="135">
        <f>'[3]ВЭК 4 цк'!$H$4</f>
        <v>6.6729585349198688</v>
      </c>
      <c r="S416" s="135">
        <f>'[3]ВЭК 4 цк'!$H$4</f>
        <v>6.6729585349198688</v>
      </c>
      <c r="T416" s="135">
        <f>'[3]ВЭК 4 цк'!$H$4</f>
        <v>6.6729585349198688</v>
      </c>
      <c r="U416" s="135">
        <f>'[3]ВЭК 4 цк'!$H$4</f>
        <v>6.6729585349198688</v>
      </c>
      <c r="V416" s="135">
        <f>'[3]ВЭК 4 цк'!$H$4</f>
        <v>6.6729585349198688</v>
      </c>
      <c r="W416" s="135">
        <f>'[3]ВЭК 4 цк'!$H$4</f>
        <v>6.6729585349198688</v>
      </c>
      <c r="X416" s="135">
        <f>'[3]ВЭК 4 цк'!$H$4</f>
        <v>6.6729585349198688</v>
      </c>
      <c r="Y416" s="136">
        <f>'[3]ВЭК 4 цк'!$H$4</f>
        <v>6.6729585349198688</v>
      </c>
    </row>
    <row r="417" spans="1:25" ht="19.5" customHeight="1" thickBot="1">
      <c r="A417" s="18">
        <v>18</v>
      </c>
      <c r="B417" s="131">
        <f t="shared" ref="B417:Y417" si="158">B418+B419+B420+B421</f>
        <v>1647.1804285949197</v>
      </c>
      <c r="C417" s="131">
        <f t="shared" si="158"/>
        <v>1655.9323328849198</v>
      </c>
      <c r="D417" s="131">
        <f t="shared" si="158"/>
        <v>1658.2879652149197</v>
      </c>
      <c r="E417" s="131">
        <f t="shared" si="158"/>
        <v>1658.4484606549197</v>
      </c>
      <c r="F417" s="131">
        <f t="shared" si="158"/>
        <v>1671.9120817849198</v>
      </c>
      <c r="G417" s="131">
        <f t="shared" si="158"/>
        <v>1679.9438390949199</v>
      </c>
      <c r="H417" s="131">
        <f t="shared" si="158"/>
        <v>1666.5855593649198</v>
      </c>
      <c r="I417" s="131">
        <f t="shared" si="158"/>
        <v>1643.1661543849198</v>
      </c>
      <c r="J417" s="131">
        <f t="shared" si="158"/>
        <v>1623.1144428149198</v>
      </c>
      <c r="K417" s="131">
        <f t="shared" si="158"/>
        <v>1581.1019822349199</v>
      </c>
      <c r="L417" s="131">
        <f t="shared" si="158"/>
        <v>1558.6202470849198</v>
      </c>
      <c r="M417" s="131">
        <f t="shared" si="158"/>
        <v>1554.1270942449198</v>
      </c>
      <c r="N417" s="131">
        <f t="shared" si="158"/>
        <v>1575.6636633749199</v>
      </c>
      <c r="O417" s="131">
        <f t="shared" si="158"/>
        <v>1574.2234604849198</v>
      </c>
      <c r="P417" s="131">
        <f t="shared" si="158"/>
        <v>1591.6428470649198</v>
      </c>
      <c r="Q417" s="131">
        <f t="shared" si="158"/>
        <v>1585.6087006849198</v>
      </c>
      <c r="R417" s="131">
        <f t="shared" si="158"/>
        <v>1592.8753808549197</v>
      </c>
      <c r="S417" s="131">
        <f t="shared" si="158"/>
        <v>1563.6148988449197</v>
      </c>
      <c r="T417" s="131">
        <f t="shared" si="158"/>
        <v>1526.9132434249198</v>
      </c>
      <c r="U417" s="131">
        <f t="shared" si="158"/>
        <v>1536.6118122349199</v>
      </c>
      <c r="V417" s="131">
        <f t="shared" si="158"/>
        <v>1560.4846814049199</v>
      </c>
      <c r="W417" s="131">
        <f t="shared" si="158"/>
        <v>1563.5704837049198</v>
      </c>
      <c r="X417" s="131">
        <f t="shared" si="158"/>
        <v>1585.9220323349198</v>
      </c>
      <c r="Y417" s="131">
        <f t="shared" si="158"/>
        <v>1598.8878122549197</v>
      </c>
    </row>
    <row r="418" spans="1:25" ht="51.75" outlineLevel="2" thickBot="1">
      <c r="A418" s="8" t="s">
        <v>88</v>
      </c>
      <c r="B418" s="134">
        <f>'[2]1'!$A$18</f>
        <v>1204.0624700599999</v>
      </c>
      <c r="C418" s="135">
        <f>'[2]1'!$B$18</f>
        <v>1212.81437435</v>
      </c>
      <c r="D418" s="135">
        <f>'[2]1'!$C$18</f>
        <v>1215.1700066799999</v>
      </c>
      <c r="E418" s="135">
        <f>'[2]1'!$D$18</f>
        <v>1215.3305021199999</v>
      </c>
      <c r="F418" s="135">
        <f>'[2]1'!$E$18</f>
        <v>1228.79412325</v>
      </c>
      <c r="G418" s="135">
        <f>'[2]1'!$F$18</f>
        <v>1236.8258805600001</v>
      </c>
      <c r="H418" s="135">
        <f>'[2]1'!$G$18</f>
        <v>1223.46760083</v>
      </c>
      <c r="I418" s="135">
        <f>'[2]1'!$H$18</f>
        <v>1200.04819585</v>
      </c>
      <c r="J418" s="135">
        <f>'[2]1'!$I$18</f>
        <v>1179.99648428</v>
      </c>
      <c r="K418" s="135">
        <f>'[2]1'!$J$18</f>
        <v>1137.9840237000001</v>
      </c>
      <c r="L418" s="135">
        <f>'[2]1'!$K$18</f>
        <v>1115.50228855</v>
      </c>
      <c r="M418" s="135">
        <f>'[2]1'!$L$18</f>
        <v>1111.00913571</v>
      </c>
      <c r="N418" s="135">
        <f>'[2]1'!$M$18</f>
        <v>1132.5457048400001</v>
      </c>
      <c r="O418" s="135">
        <f>'[2]1'!$N$18</f>
        <v>1131.10550195</v>
      </c>
      <c r="P418" s="135">
        <f>'[2]1'!$O$18</f>
        <v>1148.52488853</v>
      </c>
      <c r="Q418" s="135">
        <f>'[2]1'!$P$18</f>
        <v>1142.49074215</v>
      </c>
      <c r="R418" s="135">
        <f>'[2]1'!$Q$18</f>
        <v>1149.7574223199999</v>
      </c>
      <c r="S418" s="135">
        <f>'[2]1'!$R$18</f>
        <v>1120.4969403099999</v>
      </c>
      <c r="T418" s="135">
        <f>'[2]1'!$S$18</f>
        <v>1083.7952848899999</v>
      </c>
      <c r="U418" s="135">
        <f>'[2]1'!$T$18</f>
        <v>1093.4938537</v>
      </c>
      <c r="V418" s="135">
        <f>'[2]1'!$U$18</f>
        <v>1117.3667228700001</v>
      </c>
      <c r="W418" s="135">
        <f>'[2]1'!$V$18</f>
        <v>1120.4525251699999</v>
      </c>
      <c r="X418" s="135">
        <f>'[2]1'!$W$18</f>
        <v>1142.8040738</v>
      </c>
      <c r="Y418" s="136">
        <f>'[2]1'!$X$18</f>
        <v>1155.7698537199999</v>
      </c>
    </row>
    <row r="419" spans="1:25" ht="15" outlineLevel="2" thickBot="1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2" thickBot="1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2" thickBot="1">
      <c r="A421" s="8" t="s">
        <v>59</v>
      </c>
      <c r="B421" s="134">
        <f>'[3]ВЭК 4 цк'!$H$4</f>
        <v>6.6729585349198688</v>
      </c>
      <c r="C421" s="135">
        <f>'[3]ВЭК 4 цк'!$H$4</f>
        <v>6.6729585349198688</v>
      </c>
      <c r="D421" s="135">
        <f>'[3]ВЭК 4 цк'!$H$4</f>
        <v>6.6729585349198688</v>
      </c>
      <c r="E421" s="135">
        <f>'[3]ВЭК 4 цк'!$H$4</f>
        <v>6.6729585349198688</v>
      </c>
      <c r="F421" s="135">
        <f>'[3]ВЭК 4 цк'!$H$4</f>
        <v>6.6729585349198688</v>
      </c>
      <c r="G421" s="135">
        <f>'[3]ВЭК 4 цк'!$H$4</f>
        <v>6.6729585349198688</v>
      </c>
      <c r="H421" s="135">
        <f>'[3]ВЭК 4 цк'!$H$4</f>
        <v>6.6729585349198688</v>
      </c>
      <c r="I421" s="135">
        <f>'[3]ВЭК 4 цк'!$H$4</f>
        <v>6.6729585349198688</v>
      </c>
      <c r="J421" s="135">
        <f>'[3]ВЭК 4 цк'!$H$4</f>
        <v>6.6729585349198688</v>
      </c>
      <c r="K421" s="135">
        <f>'[3]ВЭК 4 цк'!$H$4</f>
        <v>6.6729585349198688</v>
      </c>
      <c r="L421" s="135">
        <f>'[3]ВЭК 4 цк'!$H$4</f>
        <v>6.6729585349198688</v>
      </c>
      <c r="M421" s="135">
        <f>'[3]ВЭК 4 цк'!$H$4</f>
        <v>6.6729585349198688</v>
      </c>
      <c r="N421" s="135">
        <f>'[3]ВЭК 4 цк'!$H$4</f>
        <v>6.6729585349198688</v>
      </c>
      <c r="O421" s="135">
        <f>'[3]ВЭК 4 цк'!$H$4</f>
        <v>6.6729585349198688</v>
      </c>
      <c r="P421" s="135">
        <f>'[3]ВЭК 4 цк'!$H$4</f>
        <v>6.6729585349198688</v>
      </c>
      <c r="Q421" s="135">
        <f>'[3]ВЭК 4 цк'!$H$4</f>
        <v>6.6729585349198688</v>
      </c>
      <c r="R421" s="135">
        <f>'[3]ВЭК 4 цк'!$H$4</f>
        <v>6.6729585349198688</v>
      </c>
      <c r="S421" s="135">
        <f>'[3]ВЭК 4 цк'!$H$4</f>
        <v>6.6729585349198688</v>
      </c>
      <c r="T421" s="135">
        <f>'[3]ВЭК 4 цк'!$H$4</f>
        <v>6.6729585349198688</v>
      </c>
      <c r="U421" s="135">
        <f>'[3]ВЭК 4 цк'!$H$4</f>
        <v>6.6729585349198688</v>
      </c>
      <c r="V421" s="135">
        <f>'[3]ВЭК 4 цк'!$H$4</f>
        <v>6.6729585349198688</v>
      </c>
      <c r="W421" s="135">
        <f>'[3]ВЭК 4 цк'!$H$4</f>
        <v>6.6729585349198688</v>
      </c>
      <c r="X421" s="135">
        <f>'[3]ВЭК 4 цк'!$H$4</f>
        <v>6.6729585349198688</v>
      </c>
      <c r="Y421" s="136">
        <f>'[3]ВЭК 4 цк'!$H$4</f>
        <v>6.6729585349198688</v>
      </c>
    </row>
    <row r="422" spans="1:25" ht="19.5" customHeight="1" thickBot="1">
      <c r="A422" s="18">
        <v>19</v>
      </c>
      <c r="B422" s="131">
        <f t="shared" ref="B422:Y422" si="160">B423+B424+B425+B426</f>
        <v>1602.7630515649198</v>
      </c>
      <c r="C422" s="131">
        <f t="shared" si="160"/>
        <v>1628.4867192949198</v>
      </c>
      <c r="D422" s="131">
        <f t="shared" si="160"/>
        <v>1660.1400627249197</v>
      </c>
      <c r="E422" s="131">
        <f t="shared" si="160"/>
        <v>1659.3830780549199</v>
      </c>
      <c r="F422" s="131">
        <f t="shared" si="160"/>
        <v>1665.3802551349197</v>
      </c>
      <c r="G422" s="131">
        <f t="shared" si="160"/>
        <v>1665.3962737149197</v>
      </c>
      <c r="H422" s="131">
        <f t="shared" si="160"/>
        <v>1653.0038915849198</v>
      </c>
      <c r="I422" s="131">
        <f t="shared" si="160"/>
        <v>1637.6690824049199</v>
      </c>
      <c r="J422" s="131">
        <f t="shared" si="160"/>
        <v>1630.2973141349198</v>
      </c>
      <c r="K422" s="131">
        <f t="shared" si="160"/>
        <v>1622.0230045049198</v>
      </c>
      <c r="L422" s="131">
        <f t="shared" si="160"/>
        <v>1629.4812943749198</v>
      </c>
      <c r="M422" s="131">
        <f t="shared" si="160"/>
        <v>1631.6086429349198</v>
      </c>
      <c r="N422" s="131">
        <f t="shared" si="160"/>
        <v>1651.3799168449198</v>
      </c>
      <c r="O422" s="131">
        <f t="shared" si="160"/>
        <v>1655.2710026349198</v>
      </c>
      <c r="P422" s="131">
        <f t="shared" si="160"/>
        <v>1664.1319219649199</v>
      </c>
      <c r="Q422" s="131">
        <f t="shared" si="160"/>
        <v>1661.5904591949197</v>
      </c>
      <c r="R422" s="131">
        <f t="shared" si="160"/>
        <v>1655.8653163049198</v>
      </c>
      <c r="S422" s="131">
        <f t="shared" si="160"/>
        <v>1645.9798604349198</v>
      </c>
      <c r="T422" s="131">
        <f t="shared" si="160"/>
        <v>1581.8572042949197</v>
      </c>
      <c r="U422" s="131">
        <f t="shared" si="160"/>
        <v>1615.9350865249198</v>
      </c>
      <c r="V422" s="131">
        <f t="shared" si="160"/>
        <v>1618.3397146249199</v>
      </c>
      <c r="W422" s="131">
        <f t="shared" si="160"/>
        <v>1640.3724851249199</v>
      </c>
      <c r="X422" s="131">
        <f t="shared" si="160"/>
        <v>1644.5997124849198</v>
      </c>
      <c r="Y422" s="131">
        <f t="shared" si="160"/>
        <v>1655.9584372849199</v>
      </c>
    </row>
    <row r="423" spans="1:25" ht="51.75" outlineLevel="2" thickBot="1">
      <c r="A423" s="8" t="s">
        <v>88</v>
      </c>
      <c r="B423" s="134">
        <f>'[2]1'!$A$19</f>
        <v>1159.64509303</v>
      </c>
      <c r="C423" s="135">
        <f>'[2]1'!$B$19</f>
        <v>1185.36876076</v>
      </c>
      <c r="D423" s="135">
        <f>'[2]1'!$C$19</f>
        <v>1217.0221041899999</v>
      </c>
      <c r="E423" s="135">
        <f>'[2]1'!$D$19</f>
        <v>1216.2651195200001</v>
      </c>
      <c r="F423" s="135">
        <f>'[2]1'!$E$19</f>
        <v>1222.2622965999999</v>
      </c>
      <c r="G423" s="135">
        <f>'[2]1'!$F$19</f>
        <v>1222.2783151799999</v>
      </c>
      <c r="H423" s="135">
        <f>'[2]1'!$G$19</f>
        <v>1209.8859330499999</v>
      </c>
      <c r="I423" s="135">
        <f>'[2]1'!$H$19</f>
        <v>1194.5511238700001</v>
      </c>
      <c r="J423" s="135">
        <f>'[2]1'!$I$19</f>
        <v>1187.1793556</v>
      </c>
      <c r="K423" s="135">
        <f>'[2]1'!$J$19</f>
        <v>1178.9050459699999</v>
      </c>
      <c r="L423" s="135">
        <f>'[2]1'!$K$19</f>
        <v>1186.36333584</v>
      </c>
      <c r="M423" s="135">
        <f>'[2]1'!$L$19</f>
        <v>1188.4906844</v>
      </c>
      <c r="N423" s="135">
        <f>'[2]1'!$M$19</f>
        <v>1208.26195831</v>
      </c>
      <c r="O423" s="135">
        <f>'[2]1'!$N$19</f>
        <v>1212.1530441</v>
      </c>
      <c r="P423" s="135">
        <f>'[2]1'!$O$19</f>
        <v>1221.0139634300001</v>
      </c>
      <c r="Q423" s="135">
        <f>'[2]1'!$P$19</f>
        <v>1218.4725006599999</v>
      </c>
      <c r="R423" s="135">
        <f>'[2]1'!$Q$19</f>
        <v>1212.74735777</v>
      </c>
      <c r="S423" s="135">
        <f>'[2]1'!$R$19</f>
        <v>1202.8619019</v>
      </c>
      <c r="T423" s="135">
        <f>'[2]1'!$S$19</f>
        <v>1138.7392457599999</v>
      </c>
      <c r="U423" s="135">
        <f>'[2]1'!$T$19</f>
        <v>1172.81712799</v>
      </c>
      <c r="V423" s="135">
        <f>'[2]1'!$U$19</f>
        <v>1175.2217560900001</v>
      </c>
      <c r="W423" s="135">
        <f>'[2]1'!$V$19</f>
        <v>1197.2545265900001</v>
      </c>
      <c r="X423" s="135">
        <f>'[2]1'!$W$19</f>
        <v>1201.48175395</v>
      </c>
      <c r="Y423" s="136">
        <f>'[2]1'!$X$19</f>
        <v>1212.8404787500001</v>
      </c>
    </row>
    <row r="424" spans="1:25" ht="15" outlineLevel="2" thickBot="1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2" thickBot="1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2" thickBot="1">
      <c r="A426" s="8" t="s">
        <v>59</v>
      </c>
      <c r="B426" s="134">
        <f>'[3]ВЭК 4 цк'!$H$4</f>
        <v>6.6729585349198688</v>
      </c>
      <c r="C426" s="135">
        <f>'[3]ВЭК 4 цк'!$H$4</f>
        <v>6.6729585349198688</v>
      </c>
      <c r="D426" s="135">
        <f>'[3]ВЭК 4 цк'!$H$4</f>
        <v>6.6729585349198688</v>
      </c>
      <c r="E426" s="135">
        <f>'[3]ВЭК 4 цк'!$H$4</f>
        <v>6.6729585349198688</v>
      </c>
      <c r="F426" s="135">
        <f>'[3]ВЭК 4 цк'!$H$4</f>
        <v>6.6729585349198688</v>
      </c>
      <c r="G426" s="135">
        <f>'[3]ВЭК 4 цк'!$H$4</f>
        <v>6.6729585349198688</v>
      </c>
      <c r="H426" s="135">
        <f>'[3]ВЭК 4 цк'!$H$4</f>
        <v>6.6729585349198688</v>
      </c>
      <c r="I426" s="135">
        <f>'[3]ВЭК 4 цк'!$H$4</f>
        <v>6.6729585349198688</v>
      </c>
      <c r="J426" s="135">
        <f>'[3]ВЭК 4 цк'!$H$4</f>
        <v>6.6729585349198688</v>
      </c>
      <c r="K426" s="135">
        <f>'[3]ВЭК 4 цк'!$H$4</f>
        <v>6.6729585349198688</v>
      </c>
      <c r="L426" s="135">
        <f>'[3]ВЭК 4 цк'!$H$4</f>
        <v>6.6729585349198688</v>
      </c>
      <c r="M426" s="135">
        <f>'[3]ВЭК 4 цк'!$H$4</f>
        <v>6.6729585349198688</v>
      </c>
      <c r="N426" s="135">
        <f>'[3]ВЭК 4 цк'!$H$4</f>
        <v>6.6729585349198688</v>
      </c>
      <c r="O426" s="135">
        <f>'[3]ВЭК 4 цк'!$H$4</f>
        <v>6.6729585349198688</v>
      </c>
      <c r="P426" s="135">
        <f>'[3]ВЭК 4 цк'!$H$4</f>
        <v>6.6729585349198688</v>
      </c>
      <c r="Q426" s="135">
        <f>'[3]ВЭК 4 цк'!$H$4</f>
        <v>6.6729585349198688</v>
      </c>
      <c r="R426" s="135">
        <f>'[3]ВЭК 4 цк'!$H$4</f>
        <v>6.6729585349198688</v>
      </c>
      <c r="S426" s="135">
        <f>'[3]ВЭК 4 цк'!$H$4</f>
        <v>6.6729585349198688</v>
      </c>
      <c r="T426" s="135">
        <f>'[3]ВЭК 4 цк'!$H$4</f>
        <v>6.6729585349198688</v>
      </c>
      <c r="U426" s="135">
        <f>'[3]ВЭК 4 цк'!$H$4</f>
        <v>6.6729585349198688</v>
      </c>
      <c r="V426" s="135">
        <f>'[3]ВЭК 4 цк'!$H$4</f>
        <v>6.6729585349198688</v>
      </c>
      <c r="W426" s="135">
        <f>'[3]ВЭК 4 цк'!$H$4</f>
        <v>6.6729585349198688</v>
      </c>
      <c r="X426" s="135">
        <f>'[3]ВЭК 4 цк'!$H$4</f>
        <v>6.6729585349198688</v>
      </c>
      <c r="Y426" s="136">
        <f>'[3]ВЭК 4 цк'!$H$4</f>
        <v>6.6729585349198688</v>
      </c>
    </row>
    <row r="427" spans="1:25" ht="19.5" customHeight="1" thickBot="1">
      <c r="A427" s="18">
        <v>20</v>
      </c>
      <c r="B427" s="131">
        <f t="shared" ref="B427:Y427" si="162">B428+B429+B430+B431</f>
        <v>1624.0781013449198</v>
      </c>
      <c r="C427" s="131">
        <f t="shared" si="162"/>
        <v>1635.1218125849198</v>
      </c>
      <c r="D427" s="131">
        <f t="shared" si="162"/>
        <v>1639.1753060549197</v>
      </c>
      <c r="E427" s="131">
        <f t="shared" si="162"/>
        <v>1643.4239553549198</v>
      </c>
      <c r="F427" s="131">
        <f t="shared" si="162"/>
        <v>1640.2283388749197</v>
      </c>
      <c r="G427" s="131">
        <f t="shared" si="162"/>
        <v>1631.5796436849198</v>
      </c>
      <c r="H427" s="131">
        <f t="shared" si="162"/>
        <v>1609.5407943849198</v>
      </c>
      <c r="I427" s="131">
        <f t="shared" si="162"/>
        <v>1596.2610803149198</v>
      </c>
      <c r="J427" s="131">
        <f t="shared" si="162"/>
        <v>1592.3916413249199</v>
      </c>
      <c r="K427" s="131">
        <f t="shared" si="162"/>
        <v>1588.2386711449199</v>
      </c>
      <c r="L427" s="131">
        <f t="shared" si="162"/>
        <v>1588.3776266249199</v>
      </c>
      <c r="M427" s="131">
        <f t="shared" si="162"/>
        <v>1582.0429829149198</v>
      </c>
      <c r="N427" s="131">
        <f t="shared" si="162"/>
        <v>1617.8208531549199</v>
      </c>
      <c r="O427" s="131">
        <f t="shared" si="162"/>
        <v>1622.0434212649197</v>
      </c>
      <c r="P427" s="131">
        <f t="shared" si="162"/>
        <v>1626.4785235849199</v>
      </c>
      <c r="Q427" s="131">
        <f t="shared" si="162"/>
        <v>1629.1255180649198</v>
      </c>
      <c r="R427" s="131">
        <f t="shared" si="162"/>
        <v>1621.9544600549198</v>
      </c>
      <c r="S427" s="131">
        <f t="shared" si="162"/>
        <v>1595.9465826349199</v>
      </c>
      <c r="T427" s="131">
        <f t="shared" si="162"/>
        <v>1534.9398849949198</v>
      </c>
      <c r="U427" s="131">
        <f t="shared" si="162"/>
        <v>1550.4229235149198</v>
      </c>
      <c r="V427" s="131">
        <f t="shared" si="162"/>
        <v>1584.6839094249199</v>
      </c>
      <c r="W427" s="131">
        <f t="shared" si="162"/>
        <v>1602.4787124449199</v>
      </c>
      <c r="X427" s="131">
        <f t="shared" si="162"/>
        <v>1610.9001440549198</v>
      </c>
      <c r="Y427" s="131">
        <f t="shared" si="162"/>
        <v>1622.9784548549198</v>
      </c>
    </row>
    <row r="428" spans="1:25" ht="51.75" outlineLevel="2" thickBot="1">
      <c r="A428" s="8" t="s">
        <v>88</v>
      </c>
      <c r="B428" s="134">
        <f>'[2]1'!$A$20</f>
        <v>1180.96014281</v>
      </c>
      <c r="C428" s="135">
        <f>'[2]1'!$B$20</f>
        <v>1192.00385405</v>
      </c>
      <c r="D428" s="135">
        <f>'[2]1'!$C$20</f>
        <v>1196.0573475199999</v>
      </c>
      <c r="E428" s="135">
        <f>'[2]1'!$D$20</f>
        <v>1200.30599682</v>
      </c>
      <c r="F428" s="135">
        <f>'[2]1'!$E$20</f>
        <v>1197.1103803399999</v>
      </c>
      <c r="G428" s="135">
        <f>'[2]1'!$F$20</f>
        <v>1188.46168515</v>
      </c>
      <c r="H428" s="135">
        <f>'[2]1'!$G$20</f>
        <v>1166.42283585</v>
      </c>
      <c r="I428" s="135">
        <f>'[2]1'!$H$20</f>
        <v>1153.14312178</v>
      </c>
      <c r="J428" s="135">
        <f>'[2]1'!$I$20</f>
        <v>1149.2736827900001</v>
      </c>
      <c r="K428" s="135">
        <f>'[2]1'!$J$20</f>
        <v>1145.1207126100001</v>
      </c>
      <c r="L428" s="135">
        <f>'[2]1'!$K$20</f>
        <v>1145.2596680900001</v>
      </c>
      <c r="M428" s="135">
        <f>'[2]1'!$L$20</f>
        <v>1138.92502438</v>
      </c>
      <c r="N428" s="135">
        <f>'[2]1'!$M$20</f>
        <v>1174.7028946200001</v>
      </c>
      <c r="O428" s="135">
        <f>'[2]1'!$N$20</f>
        <v>1178.9254627299999</v>
      </c>
      <c r="P428" s="135">
        <f>'[2]1'!$O$20</f>
        <v>1183.3605650500001</v>
      </c>
      <c r="Q428" s="135">
        <f>'[2]1'!$P$20</f>
        <v>1186.00755953</v>
      </c>
      <c r="R428" s="135">
        <f>'[2]1'!$Q$20</f>
        <v>1178.83650152</v>
      </c>
      <c r="S428" s="135">
        <f>'[2]1'!$R$20</f>
        <v>1152.8286241000001</v>
      </c>
      <c r="T428" s="135">
        <f>'[2]1'!$S$20</f>
        <v>1091.82192646</v>
      </c>
      <c r="U428" s="135">
        <f>'[2]1'!$T$20</f>
        <v>1107.30496498</v>
      </c>
      <c r="V428" s="135">
        <f>'[2]1'!$U$20</f>
        <v>1141.5659508900001</v>
      </c>
      <c r="W428" s="135">
        <f>'[2]1'!$V$20</f>
        <v>1159.3607539100001</v>
      </c>
      <c r="X428" s="135">
        <f>'[2]1'!$W$20</f>
        <v>1167.78218552</v>
      </c>
      <c r="Y428" s="136">
        <f>'[2]1'!$X$20</f>
        <v>1179.86049632</v>
      </c>
    </row>
    <row r="429" spans="1:25" ht="15" outlineLevel="2" thickBot="1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2" thickBot="1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2" thickBot="1">
      <c r="A431" s="8" t="s">
        <v>59</v>
      </c>
      <c r="B431" s="134">
        <f>'[3]ВЭК 4 цк'!$H$4</f>
        <v>6.6729585349198688</v>
      </c>
      <c r="C431" s="135">
        <f>'[3]ВЭК 4 цк'!$H$4</f>
        <v>6.6729585349198688</v>
      </c>
      <c r="D431" s="135">
        <f>'[3]ВЭК 4 цк'!$H$4</f>
        <v>6.6729585349198688</v>
      </c>
      <c r="E431" s="135">
        <f>'[3]ВЭК 4 цк'!$H$4</f>
        <v>6.6729585349198688</v>
      </c>
      <c r="F431" s="135">
        <f>'[3]ВЭК 4 цк'!$H$4</f>
        <v>6.6729585349198688</v>
      </c>
      <c r="G431" s="135">
        <f>'[3]ВЭК 4 цк'!$H$4</f>
        <v>6.6729585349198688</v>
      </c>
      <c r="H431" s="135">
        <f>'[3]ВЭК 4 цк'!$H$4</f>
        <v>6.6729585349198688</v>
      </c>
      <c r="I431" s="135">
        <f>'[3]ВЭК 4 цк'!$H$4</f>
        <v>6.6729585349198688</v>
      </c>
      <c r="J431" s="135">
        <f>'[3]ВЭК 4 цк'!$H$4</f>
        <v>6.6729585349198688</v>
      </c>
      <c r="K431" s="135">
        <f>'[3]ВЭК 4 цк'!$H$4</f>
        <v>6.6729585349198688</v>
      </c>
      <c r="L431" s="135">
        <f>'[3]ВЭК 4 цк'!$H$4</f>
        <v>6.6729585349198688</v>
      </c>
      <c r="M431" s="135">
        <f>'[3]ВЭК 4 цк'!$H$4</f>
        <v>6.6729585349198688</v>
      </c>
      <c r="N431" s="135">
        <f>'[3]ВЭК 4 цк'!$H$4</f>
        <v>6.6729585349198688</v>
      </c>
      <c r="O431" s="135">
        <f>'[3]ВЭК 4 цк'!$H$4</f>
        <v>6.6729585349198688</v>
      </c>
      <c r="P431" s="135">
        <f>'[3]ВЭК 4 цк'!$H$4</f>
        <v>6.6729585349198688</v>
      </c>
      <c r="Q431" s="135">
        <f>'[3]ВЭК 4 цк'!$H$4</f>
        <v>6.6729585349198688</v>
      </c>
      <c r="R431" s="135">
        <f>'[3]ВЭК 4 цк'!$H$4</f>
        <v>6.6729585349198688</v>
      </c>
      <c r="S431" s="135">
        <f>'[3]ВЭК 4 цк'!$H$4</f>
        <v>6.6729585349198688</v>
      </c>
      <c r="T431" s="135">
        <f>'[3]ВЭК 4 цк'!$H$4</f>
        <v>6.6729585349198688</v>
      </c>
      <c r="U431" s="135">
        <f>'[3]ВЭК 4 цк'!$H$4</f>
        <v>6.6729585349198688</v>
      </c>
      <c r="V431" s="135">
        <f>'[3]ВЭК 4 цк'!$H$4</f>
        <v>6.6729585349198688</v>
      </c>
      <c r="W431" s="135">
        <f>'[3]ВЭК 4 цк'!$H$4</f>
        <v>6.6729585349198688</v>
      </c>
      <c r="X431" s="135">
        <f>'[3]ВЭК 4 цк'!$H$4</f>
        <v>6.6729585349198688</v>
      </c>
      <c r="Y431" s="136">
        <f>'[3]ВЭК 4 цк'!$H$4</f>
        <v>6.6729585349198688</v>
      </c>
    </row>
    <row r="432" spans="1:25" ht="19.5" customHeight="1" thickBot="1">
      <c r="A432" s="18">
        <v>21</v>
      </c>
      <c r="B432" s="131">
        <f t="shared" ref="B432:Y432" si="164">B433+B434+B435+B436</f>
        <v>1604.0137388849198</v>
      </c>
      <c r="C432" s="131">
        <f t="shared" si="164"/>
        <v>1615.6413360049198</v>
      </c>
      <c r="D432" s="131">
        <f t="shared" si="164"/>
        <v>1610.1643723449199</v>
      </c>
      <c r="E432" s="131">
        <f t="shared" si="164"/>
        <v>1616.4478910449197</v>
      </c>
      <c r="F432" s="131">
        <f t="shared" si="164"/>
        <v>1650.0656863049198</v>
      </c>
      <c r="G432" s="131">
        <f t="shared" si="164"/>
        <v>1614.9264825249197</v>
      </c>
      <c r="H432" s="131">
        <f t="shared" si="164"/>
        <v>1573.9077107749199</v>
      </c>
      <c r="I432" s="131">
        <f t="shared" si="164"/>
        <v>1579.9953639749199</v>
      </c>
      <c r="J432" s="131">
        <f t="shared" si="164"/>
        <v>1551.8178878149199</v>
      </c>
      <c r="K432" s="131">
        <f t="shared" si="164"/>
        <v>1554.4043555349199</v>
      </c>
      <c r="L432" s="131">
        <f t="shared" si="164"/>
        <v>1534.4497209949197</v>
      </c>
      <c r="M432" s="131">
        <f t="shared" si="164"/>
        <v>1546.4847541749198</v>
      </c>
      <c r="N432" s="131">
        <f t="shared" si="164"/>
        <v>1552.7960363549198</v>
      </c>
      <c r="O432" s="131">
        <f t="shared" si="164"/>
        <v>1545.3414217249199</v>
      </c>
      <c r="P432" s="131">
        <f t="shared" si="164"/>
        <v>1548.7240285349199</v>
      </c>
      <c r="Q432" s="131">
        <f t="shared" si="164"/>
        <v>1568.1461660349198</v>
      </c>
      <c r="R432" s="131">
        <f t="shared" si="164"/>
        <v>1567.6386902049198</v>
      </c>
      <c r="S432" s="131">
        <f t="shared" si="164"/>
        <v>1565.0479760349199</v>
      </c>
      <c r="T432" s="131">
        <f t="shared" si="164"/>
        <v>1554.4017837949198</v>
      </c>
      <c r="U432" s="131">
        <f t="shared" si="164"/>
        <v>1553.5676171949199</v>
      </c>
      <c r="V432" s="131">
        <f t="shared" si="164"/>
        <v>1561.5810989949198</v>
      </c>
      <c r="W432" s="131">
        <f t="shared" si="164"/>
        <v>1547.0961969449197</v>
      </c>
      <c r="X432" s="131">
        <f t="shared" si="164"/>
        <v>1544.0786868349198</v>
      </c>
      <c r="Y432" s="131">
        <f t="shared" si="164"/>
        <v>1553.0581016649198</v>
      </c>
    </row>
    <row r="433" spans="1:25" ht="51.75" outlineLevel="2" thickBot="1">
      <c r="A433" s="8" t="s">
        <v>88</v>
      </c>
      <c r="B433" s="134">
        <f>'[2]1'!$A$21</f>
        <v>1160.89578035</v>
      </c>
      <c r="C433" s="135">
        <f>'[2]1'!$B$21</f>
        <v>1172.52337747</v>
      </c>
      <c r="D433" s="135">
        <f>'[2]1'!$C$21</f>
        <v>1167.0464138100001</v>
      </c>
      <c r="E433" s="135">
        <f>'[2]1'!$D$21</f>
        <v>1173.3299325099999</v>
      </c>
      <c r="F433" s="135">
        <f>'[2]1'!$E$21</f>
        <v>1206.94772777</v>
      </c>
      <c r="G433" s="135">
        <f>'[2]1'!$F$21</f>
        <v>1171.8085239899999</v>
      </c>
      <c r="H433" s="135">
        <f>'[2]1'!$G$21</f>
        <v>1130.7897522400001</v>
      </c>
      <c r="I433" s="135">
        <f>'[2]1'!$H$21</f>
        <v>1136.8774054400001</v>
      </c>
      <c r="J433" s="135">
        <f>'[2]1'!$I$21</f>
        <v>1108.6999292800001</v>
      </c>
      <c r="K433" s="135">
        <f>'[2]1'!$J$21</f>
        <v>1111.2863970000001</v>
      </c>
      <c r="L433" s="135">
        <f>'[2]1'!$K$21</f>
        <v>1091.3317624599999</v>
      </c>
      <c r="M433" s="135">
        <f>'[2]1'!$L$21</f>
        <v>1103.36679564</v>
      </c>
      <c r="N433" s="135">
        <f>'[2]1'!$M$21</f>
        <v>1109.67807782</v>
      </c>
      <c r="O433" s="135">
        <f>'[2]1'!$N$21</f>
        <v>1102.2234631900001</v>
      </c>
      <c r="P433" s="135">
        <f>'[2]1'!$O$21</f>
        <v>1105.60607</v>
      </c>
      <c r="Q433" s="135">
        <f>'[2]1'!$P$21</f>
        <v>1125.0282075</v>
      </c>
      <c r="R433" s="135">
        <f>'[2]1'!$Q$21</f>
        <v>1124.52073167</v>
      </c>
      <c r="S433" s="135">
        <f>'[2]1'!$R$21</f>
        <v>1121.9300175000001</v>
      </c>
      <c r="T433" s="135">
        <f>'[2]1'!$S$21</f>
        <v>1111.28382526</v>
      </c>
      <c r="U433" s="135">
        <f>'[2]1'!$T$21</f>
        <v>1110.4496586600001</v>
      </c>
      <c r="V433" s="135">
        <f>'[2]1'!$U$21</f>
        <v>1118.46314046</v>
      </c>
      <c r="W433" s="135">
        <f>'[2]1'!$V$21</f>
        <v>1103.9782384099999</v>
      </c>
      <c r="X433" s="135">
        <f>'[2]1'!$W$21</f>
        <v>1100.9607283</v>
      </c>
      <c r="Y433" s="136">
        <f>'[2]1'!$X$21</f>
        <v>1109.94014313</v>
      </c>
    </row>
    <row r="434" spans="1:25" ht="15" outlineLevel="2" thickBot="1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2" thickBot="1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2" thickBot="1">
      <c r="A436" s="8" t="s">
        <v>59</v>
      </c>
      <c r="B436" s="134">
        <f>'[3]ВЭК 4 цк'!$H$4</f>
        <v>6.6729585349198688</v>
      </c>
      <c r="C436" s="135">
        <f>'[3]ВЭК 4 цк'!$H$4</f>
        <v>6.6729585349198688</v>
      </c>
      <c r="D436" s="135">
        <f>'[3]ВЭК 4 цк'!$H$4</f>
        <v>6.6729585349198688</v>
      </c>
      <c r="E436" s="135">
        <f>'[3]ВЭК 4 цк'!$H$4</f>
        <v>6.6729585349198688</v>
      </c>
      <c r="F436" s="135">
        <f>'[3]ВЭК 4 цк'!$H$4</f>
        <v>6.6729585349198688</v>
      </c>
      <c r="G436" s="135">
        <f>'[3]ВЭК 4 цк'!$H$4</f>
        <v>6.6729585349198688</v>
      </c>
      <c r="H436" s="135">
        <f>'[3]ВЭК 4 цк'!$H$4</f>
        <v>6.6729585349198688</v>
      </c>
      <c r="I436" s="135">
        <f>'[3]ВЭК 4 цк'!$H$4</f>
        <v>6.6729585349198688</v>
      </c>
      <c r="J436" s="135">
        <f>'[3]ВЭК 4 цк'!$H$4</f>
        <v>6.6729585349198688</v>
      </c>
      <c r="K436" s="135">
        <f>'[3]ВЭК 4 цк'!$H$4</f>
        <v>6.6729585349198688</v>
      </c>
      <c r="L436" s="135">
        <f>'[3]ВЭК 4 цк'!$H$4</f>
        <v>6.6729585349198688</v>
      </c>
      <c r="M436" s="135">
        <f>'[3]ВЭК 4 цк'!$H$4</f>
        <v>6.6729585349198688</v>
      </c>
      <c r="N436" s="135">
        <f>'[3]ВЭК 4 цк'!$H$4</f>
        <v>6.6729585349198688</v>
      </c>
      <c r="O436" s="135">
        <f>'[3]ВЭК 4 цк'!$H$4</f>
        <v>6.6729585349198688</v>
      </c>
      <c r="P436" s="135">
        <f>'[3]ВЭК 4 цк'!$H$4</f>
        <v>6.6729585349198688</v>
      </c>
      <c r="Q436" s="135">
        <f>'[3]ВЭК 4 цк'!$H$4</f>
        <v>6.6729585349198688</v>
      </c>
      <c r="R436" s="135">
        <f>'[3]ВЭК 4 цк'!$H$4</f>
        <v>6.6729585349198688</v>
      </c>
      <c r="S436" s="135">
        <f>'[3]ВЭК 4 цк'!$H$4</f>
        <v>6.6729585349198688</v>
      </c>
      <c r="T436" s="135">
        <f>'[3]ВЭК 4 цк'!$H$4</f>
        <v>6.6729585349198688</v>
      </c>
      <c r="U436" s="135">
        <f>'[3]ВЭК 4 цк'!$H$4</f>
        <v>6.6729585349198688</v>
      </c>
      <c r="V436" s="135">
        <f>'[3]ВЭК 4 цк'!$H$4</f>
        <v>6.6729585349198688</v>
      </c>
      <c r="W436" s="135">
        <f>'[3]ВЭК 4 цк'!$H$4</f>
        <v>6.6729585349198688</v>
      </c>
      <c r="X436" s="135">
        <f>'[3]ВЭК 4 цк'!$H$4</f>
        <v>6.6729585349198688</v>
      </c>
      <c r="Y436" s="136">
        <f>'[3]ВЭК 4 цк'!$H$4</f>
        <v>6.6729585349198688</v>
      </c>
    </row>
    <row r="437" spans="1:25" ht="19.5" customHeight="1" thickBot="1">
      <c r="A437" s="18">
        <v>22</v>
      </c>
      <c r="B437" s="131">
        <f t="shared" ref="B437:Y437" si="166">B438+B439+B440+B441</f>
        <v>1583.2810293849197</v>
      </c>
      <c r="C437" s="131">
        <f t="shared" si="166"/>
        <v>1598.8067139949198</v>
      </c>
      <c r="D437" s="131">
        <f t="shared" si="166"/>
        <v>1595.6359124649198</v>
      </c>
      <c r="E437" s="131">
        <f t="shared" si="166"/>
        <v>1615.1368402749199</v>
      </c>
      <c r="F437" s="131">
        <f t="shared" si="166"/>
        <v>1636.1051329849199</v>
      </c>
      <c r="G437" s="131">
        <f t="shared" si="166"/>
        <v>1637.6954700849199</v>
      </c>
      <c r="H437" s="131">
        <f t="shared" si="166"/>
        <v>1614.3571296349198</v>
      </c>
      <c r="I437" s="131">
        <f t="shared" si="166"/>
        <v>1606.3138017749197</v>
      </c>
      <c r="J437" s="131">
        <f t="shared" si="166"/>
        <v>1593.8410310249199</v>
      </c>
      <c r="K437" s="131">
        <f t="shared" si="166"/>
        <v>1574.1054257949197</v>
      </c>
      <c r="L437" s="131">
        <f t="shared" si="166"/>
        <v>1586.8280935149198</v>
      </c>
      <c r="M437" s="131">
        <f t="shared" si="166"/>
        <v>1595.0438694749198</v>
      </c>
      <c r="N437" s="131">
        <f t="shared" si="166"/>
        <v>1615.6325678349199</v>
      </c>
      <c r="O437" s="131">
        <f t="shared" si="166"/>
        <v>1613.4657272549198</v>
      </c>
      <c r="P437" s="131">
        <f t="shared" si="166"/>
        <v>1623.2814019449197</v>
      </c>
      <c r="Q437" s="131">
        <f t="shared" si="166"/>
        <v>1627.0839498949199</v>
      </c>
      <c r="R437" s="131">
        <f t="shared" si="166"/>
        <v>1600.8910103649198</v>
      </c>
      <c r="S437" s="131">
        <f t="shared" si="166"/>
        <v>1593.9894937849199</v>
      </c>
      <c r="T437" s="131">
        <f t="shared" si="166"/>
        <v>1563.4083268549198</v>
      </c>
      <c r="U437" s="131">
        <f t="shared" si="166"/>
        <v>1560.7988041549197</v>
      </c>
      <c r="V437" s="131">
        <f t="shared" si="166"/>
        <v>1594.5225183149198</v>
      </c>
      <c r="W437" s="131">
        <f t="shared" si="166"/>
        <v>1598.2519600449198</v>
      </c>
      <c r="X437" s="131">
        <f t="shared" si="166"/>
        <v>1611.3233728149198</v>
      </c>
      <c r="Y437" s="131">
        <f t="shared" si="166"/>
        <v>1622.5359770449197</v>
      </c>
    </row>
    <row r="438" spans="1:25" ht="51.75" outlineLevel="2" thickBot="1">
      <c r="A438" s="8" t="s">
        <v>88</v>
      </c>
      <c r="B438" s="134">
        <f>'[2]1'!$A$22</f>
        <v>1140.1630708499999</v>
      </c>
      <c r="C438" s="135">
        <f>'[2]1'!$B$22</f>
        <v>1155.68875546</v>
      </c>
      <c r="D438" s="135">
        <f>'[2]1'!$C$22</f>
        <v>1152.51795393</v>
      </c>
      <c r="E438" s="135">
        <f>'[2]1'!$D$22</f>
        <v>1172.0188817400001</v>
      </c>
      <c r="F438" s="135">
        <f>'[2]1'!$E$22</f>
        <v>1192.9871744500001</v>
      </c>
      <c r="G438" s="135">
        <f>'[2]1'!$F$22</f>
        <v>1194.5775115500001</v>
      </c>
      <c r="H438" s="135">
        <f>'[2]1'!$G$22</f>
        <v>1171.2391711</v>
      </c>
      <c r="I438" s="135">
        <f>'[2]1'!$H$22</f>
        <v>1163.1958432399999</v>
      </c>
      <c r="J438" s="135">
        <f>'[2]1'!$I$22</f>
        <v>1150.72307249</v>
      </c>
      <c r="K438" s="135">
        <f>'[2]1'!$J$22</f>
        <v>1130.9874672599999</v>
      </c>
      <c r="L438" s="135">
        <f>'[2]1'!$K$22</f>
        <v>1143.71013498</v>
      </c>
      <c r="M438" s="135">
        <f>'[2]1'!$L$22</f>
        <v>1151.92591094</v>
      </c>
      <c r="N438" s="135">
        <f>'[2]1'!$M$22</f>
        <v>1172.5146093000001</v>
      </c>
      <c r="O438" s="135">
        <f>'[2]1'!$N$22</f>
        <v>1170.34776872</v>
      </c>
      <c r="P438" s="135">
        <f>'[2]1'!$O$22</f>
        <v>1180.1634434099999</v>
      </c>
      <c r="Q438" s="135">
        <f>'[2]1'!$P$22</f>
        <v>1183.9659913600001</v>
      </c>
      <c r="R438" s="135">
        <f>'[2]1'!$Q$22</f>
        <v>1157.77305183</v>
      </c>
      <c r="S438" s="135">
        <f>'[2]1'!$R$22</f>
        <v>1150.8715352500001</v>
      </c>
      <c r="T438" s="135">
        <f>'[2]1'!$S$22</f>
        <v>1120.29036832</v>
      </c>
      <c r="U438" s="135">
        <f>'[2]1'!$T$22</f>
        <v>1117.6808456199999</v>
      </c>
      <c r="V438" s="135">
        <f>'[2]1'!$U$22</f>
        <v>1151.40455978</v>
      </c>
      <c r="W438" s="135">
        <f>'[2]1'!$V$22</f>
        <v>1155.13400151</v>
      </c>
      <c r="X438" s="135">
        <f>'[2]1'!$W$22</f>
        <v>1168.20541428</v>
      </c>
      <c r="Y438" s="136">
        <f>'[2]1'!$X$22</f>
        <v>1179.4180185099999</v>
      </c>
    </row>
    <row r="439" spans="1:25" ht="15" outlineLevel="2" thickBot="1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2" thickBot="1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2" thickBot="1">
      <c r="A441" s="8" t="s">
        <v>59</v>
      </c>
      <c r="B441" s="134">
        <f>'[3]ВЭК 4 цк'!$H$4</f>
        <v>6.6729585349198688</v>
      </c>
      <c r="C441" s="135">
        <f>'[3]ВЭК 4 цк'!$H$4</f>
        <v>6.6729585349198688</v>
      </c>
      <c r="D441" s="135">
        <f>'[3]ВЭК 4 цк'!$H$4</f>
        <v>6.6729585349198688</v>
      </c>
      <c r="E441" s="135">
        <f>'[3]ВЭК 4 цк'!$H$4</f>
        <v>6.6729585349198688</v>
      </c>
      <c r="F441" s="135">
        <f>'[3]ВЭК 4 цк'!$H$4</f>
        <v>6.6729585349198688</v>
      </c>
      <c r="G441" s="135">
        <f>'[3]ВЭК 4 цк'!$H$4</f>
        <v>6.6729585349198688</v>
      </c>
      <c r="H441" s="135">
        <f>'[3]ВЭК 4 цк'!$H$4</f>
        <v>6.6729585349198688</v>
      </c>
      <c r="I441" s="135">
        <f>'[3]ВЭК 4 цк'!$H$4</f>
        <v>6.6729585349198688</v>
      </c>
      <c r="J441" s="135">
        <f>'[3]ВЭК 4 цк'!$H$4</f>
        <v>6.6729585349198688</v>
      </c>
      <c r="K441" s="135">
        <f>'[3]ВЭК 4 цк'!$H$4</f>
        <v>6.6729585349198688</v>
      </c>
      <c r="L441" s="135">
        <f>'[3]ВЭК 4 цк'!$H$4</f>
        <v>6.6729585349198688</v>
      </c>
      <c r="M441" s="135">
        <f>'[3]ВЭК 4 цк'!$H$4</f>
        <v>6.6729585349198688</v>
      </c>
      <c r="N441" s="135">
        <f>'[3]ВЭК 4 цк'!$H$4</f>
        <v>6.6729585349198688</v>
      </c>
      <c r="O441" s="135">
        <f>'[3]ВЭК 4 цк'!$H$4</f>
        <v>6.6729585349198688</v>
      </c>
      <c r="P441" s="135">
        <f>'[3]ВЭК 4 цк'!$H$4</f>
        <v>6.6729585349198688</v>
      </c>
      <c r="Q441" s="135">
        <f>'[3]ВЭК 4 цк'!$H$4</f>
        <v>6.6729585349198688</v>
      </c>
      <c r="R441" s="135">
        <f>'[3]ВЭК 4 цк'!$H$4</f>
        <v>6.6729585349198688</v>
      </c>
      <c r="S441" s="135">
        <f>'[3]ВЭК 4 цк'!$H$4</f>
        <v>6.6729585349198688</v>
      </c>
      <c r="T441" s="135">
        <f>'[3]ВЭК 4 цк'!$H$4</f>
        <v>6.6729585349198688</v>
      </c>
      <c r="U441" s="135">
        <f>'[3]ВЭК 4 цк'!$H$4</f>
        <v>6.6729585349198688</v>
      </c>
      <c r="V441" s="135">
        <f>'[3]ВЭК 4 цк'!$H$4</f>
        <v>6.6729585349198688</v>
      </c>
      <c r="W441" s="135">
        <f>'[3]ВЭК 4 цк'!$H$4</f>
        <v>6.6729585349198688</v>
      </c>
      <c r="X441" s="135">
        <f>'[3]ВЭК 4 цк'!$H$4</f>
        <v>6.6729585349198688</v>
      </c>
      <c r="Y441" s="136">
        <f>'[3]ВЭК 4 цк'!$H$4</f>
        <v>6.6729585349198688</v>
      </c>
    </row>
    <row r="442" spans="1:25" ht="19.5" customHeight="1" thickBot="1">
      <c r="A442" s="18">
        <v>23</v>
      </c>
      <c r="B442" s="131">
        <f t="shared" ref="B442:Y442" si="168">B443+B444+B445+B446</f>
        <v>1709.2578695949198</v>
      </c>
      <c r="C442" s="131">
        <f t="shared" si="168"/>
        <v>1723.7065461449199</v>
      </c>
      <c r="D442" s="131">
        <f t="shared" si="168"/>
        <v>1743.1378166449199</v>
      </c>
      <c r="E442" s="131">
        <f t="shared" si="168"/>
        <v>1753.6072161249199</v>
      </c>
      <c r="F442" s="131">
        <f t="shared" si="168"/>
        <v>1748.3193252449198</v>
      </c>
      <c r="G442" s="131">
        <f t="shared" si="168"/>
        <v>1736.3933197349197</v>
      </c>
      <c r="H442" s="131">
        <f t="shared" si="168"/>
        <v>1688.7103721849198</v>
      </c>
      <c r="I442" s="131">
        <f t="shared" si="168"/>
        <v>1674.5348997749197</v>
      </c>
      <c r="J442" s="131">
        <f t="shared" si="168"/>
        <v>1661.5467826549198</v>
      </c>
      <c r="K442" s="131">
        <f t="shared" si="168"/>
        <v>1654.3054574749199</v>
      </c>
      <c r="L442" s="131">
        <f t="shared" si="168"/>
        <v>1660.4117409749199</v>
      </c>
      <c r="M442" s="131">
        <f t="shared" si="168"/>
        <v>1665.7771942149197</v>
      </c>
      <c r="N442" s="131">
        <f t="shared" si="168"/>
        <v>1686.8128904049197</v>
      </c>
      <c r="O442" s="131">
        <f t="shared" si="168"/>
        <v>1685.1294467949199</v>
      </c>
      <c r="P442" s="131">
        <f t="shared" si="168"/>
        <v>1690.3783740249198</v>
      </c>
      <c r="Q442" s="131">
        <f t="shared" si="168"/>
        <v>1694.5979163949198</v>
      </c>
      <c r="R442" s="131">
        <f t="shared" si="168"/>
        <v>1695.2093271149199</v>
      </c>
      <c r="S442" s="131">
        <f t="shared" si="168"/>
        <v>1664.6661666249197</v>
      </c>
      <c r="T442" s="131">
        <f t="shared" si="168"/>
        <v>1633.1036699049198</v>
      </c>
      <c r="U442" s="131">
        <f t="shared" si="168"/>
        <v>1632.7531810449198</v>
      </c>
      <c r="V442" s="131">
        <f t="shared" si="168"/>
        <v>1650.1751942149199</v>
      </c>
      <c r="W442" s="131">
        <f t="shared" si="168"/>
        <v>1666.8444083349198</v>
      </c>
      <c r="X442" s="131">
        <f t="shared" si="168"/>
        <v>1684.8885736749198</v>
      </c>
      <c r="Y442" s="131">
        <f t="shared" si="168"/>
        <v>1711.9105472149199</v>
      </c>
    </row>
    <row r="443" spans="1:25" ht="51.75" outlineLevel="2" thickBot="1">
      <c r="A443" s="8" t="s">
        <v>88</v>
      </c>
      <c r="B443" s="134">
        <f>'[2]1'!$A$23</f>
        <v>1266.13991106</v>
      </c>
      <c r="C443" s="135">
        <f>'[2]1'!$B$23</f>
        <v>1280.5885876100001</v>
      </c>
      <c r="D443" s="135">
        <f>'[2]1'!$C$23</f>
        <v>1300.0198581100001</v>
      </c>
      <c r="E443" s="135">
        <f>'[2]1'!$D$23</f>
        <v>1310.4892575900001</v>
      </c>
      <c r="F443" s="135">
        <f>'[2]1'!$E$23</f>
        <v>1305.20136671</v>
      </c>
      <c r="G443" s="135">
        <f>'[2]1'!$F$23</f>
        <v>1293.2753611999999</v>
      </c>
      <c r="H443" s="135">
        <f>'[2]1'!$G$23</f>
        <v>1245.59241365</v>
      </c>
      <c r="I443" s="135">
        <f>'[2]1'!$H$23</f>
        <v>1231.4169412399999</v>
      </c>
      <c r="J443" s="135">
        <f>'[2]1'!$I$23</f>
        <v>1218.4288241199999</v>
      </c>
      <c r="K443" s="135">
        <f>'[2]1'!$J$23</f>
        <v>1211.1874989400001</v>
      </c>
      <c r="L443" s="135">
        <f>'[2]1'!$K$23</f>
        <v>1217.2937824400001</v>
      </c>
      <c r="M443" s="135">
        <f>'[2]1'!$L$23</f>
        <v>1222.6592356799999</v>
      </c>
      <c r="N443" s="135">
        <f>'[2]1'!$M$23</f>
        <v>1243.6949318699999</v>
      </c>
      <c r="O443" s="135">
        <f>'[2]1'!$N$23</f>
        <v>1242.0114882600001</v>
      </c>
      <c r="P443" s="135">
        <f>'[2]1'!$O$23</f>
        <v>1247.26041549</v>
      </c>
      <c r="Q443" s="135">
        <f>'[2]1'!$P$23</f>
        <v>1251.47995786</v>
      </c>
      <c r="R443" s="135">
        <f>'[2]1'!$Q$23</f>
        <v>1252.0913685800001</v>
      </c>
      <c r="S443" s="135">
        <f>'[2]1'!$R$23</f>
        <v>1221.5482080899999</v>
      </c>
      <c r="T443" s="135">
        <f>'[2]1'!$S$23</f>
        <v>1189.98571137</v>
      </c>
      <c r="U443" s="135">
        <f>'[2]1'!$T$23</f>
        <v>1189.6352225099999</v>
      </c>
      <c r="V443" s="135">
        <f>'[2]1'!$U$23</f>
        <v>1207.0572356800001</v>
      </c>
      <c r="W443" s="135">
        <f>'[2]1'!$V$23</f>
        <v>1223.7264498</v>
      </c>
      <c r="X443" s="135">
        <f>'[2]1'!$W$23</f>
        <v>1241.77061514</v>
      </c>
      <c r="Y443" s="136">
        <f>'[2]1'!$X$23</f>
        <v>1268.7925886800001</v>
      </c>
    </row>
    <row r="444" spans="1:25" ht="15" outlineLevel="2" thickBot="1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2" thickBot="1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2" thickBot="1">
      <c r="A446" s="8" t="s">
        <v>59</v>
      </c>
      <c r="B446" s="134">
        <f>'[3]ВЭК 4 цк'!$H$4</f>
        <v>6.6729585349198688</v>
      </c>
      <c r="C446" s="135">
        <f>'[3]ВЭК 4 цк'!$H$4</f>
        <v>6.6729585349198688</v>
      </c>
      <c r="D446" s="135">
        <f>'[3]ВЭК 4 цк'!$H$4</f>
        <v>6.6729585349198688</v>
      </c>
      <c r="E446" s="135">
        <f>'[3]ВЭК 4 цк'!$H$4</f>
        <v>6.6729585349198688</v>
      </c>
      <c r="F446" s="135">
        <f>'[3]ВЭК 4 цк'!$H$4</f>
        <v>6.6729585349198688</v>
      </c>
      <c r="G446" s="135">
        <f>'[3]ВЭК 4 цк'!$H$4</f>
        <v>6.6729585349198688</v>
      </c>
      <c r="H446" s="135">
        <f>'[3]ВЭК 4 цк'!$H$4</f>
        <v>6.6729585349198688</v>
      </c>
      <c r="I446" s="135">
        <f>'[3]ВЭК 4 цк'!$H$4</f>
        <v>6.6729585349198688</v>
      </c>
      <c r="J446" s="135">
        <f>'[3]ВЭК 4 цк'!$H$4</f>
        <v>6.6729585349198688</v>
      </c>
      <c r="K446" s="135">
        <f>'[3]ВЭК 4 цк'!$H$4</f>
        <v>6.6729585349198688</v>
      </c>
      <c r="L446" s="135">
        <f>'[3]ВЭК 4 цк'!$H$4</f>
        <v>6.6729585349198688</v>
      </c>
      <c r="M446" s="135">
        <f>'[3]ВЭК 4 цк'!$H$4</f>
        <v>6.6729585349198688</v>
      </c>
      <c r="N446" s="135">
        <f>'[3]ВЭК 4 цк'!$H$4</f>
        <v>6.6729585349198688</v>
      </c>
      <c r="O446" s="135">
        <f>'[3]ВЭК 4 цк'!$H$4</f>
        <v>6.6729585349198688</v>
      </c>
      <c r="P446" s="135">
        <f>'[3]ВЭК 4 цк'!$H$4</f>
        <v>6.6729585349198688</v>
      </c>
      <c r="Q446" s="135">
        <f>'[3]ВЭК 4 цк'!$H$4</f>
        <v>6.6729585349198688</v>
      </c>
      <c r="R446" s="135">
        <f>'[3]ВЭК 4 цк'!$H$4</f>
        <v>6.6729585349198688</v>
      </c>
      <c r="S446" s="135">
        <f>'[3]ВЭК 4 цк'!$H$4</f>
        <v>6.6729585349198688</v>
      </c>
      <c r="T446" s="135">
        <f>'[3]ВЭК 4 цк'!$H$4</f>
        <v>6.6729585349198688</v>
      </c>
      <c r="U446" s="135">
        <f>'[3]ВЭК 4 цк'!$H$4</f>
        <v>6.6729585349198688</v>
      </c>
      <c r="V446" s="135">
        <f>'[3]ВЭК 4 цк'!$H$4</f>
        <v>6.6729585349198688</v>
      </c>
      <c r="W446" s="135">
        <f>'[3]ВЭК 4 цк'!$H$4</f>
        <v>6.6729585349198688</v>
      </c>
      <c r="X446" s="135">
        <f>'[3]ВЭК 4 цк'!$H$4</f>
        <v>6.6729585349198688</v>
      </c>
      <c r="Y446" s="136">
        <f>'[3]ВЭК 4 цк'!$H$4</f>
        <v>6.6729585349198688</v>
      </c>
    </row>
    <row r="447" spans="1:25" ht="19.5" customHeight="1" thickBot="1">
      <c r="A447" s="18">
        <v>24</v>
      </c>
      <c r="B447" s="131">
        <f t="shared" ref="B447:Y447" si="170">B448+B449+B450+B451</f>
        <v>1660.8835044349198</v>
      </c>
      <c r="C447" s="131">
        <f t="shared" si="170"/>
        <v>1634.2743231049199</v>
      </c>
      <c r="D447" s="131">
        <f t="shared" si="170"/>
        <v>1625.4883682649197</v>
      </c>
      <c r="E447" s="131">
        <f t="shared" si="170"/>
        <v>1615.1933762349197</v>
      </c>
      <c r="F447" s="131">
        <f t="shared" si="170"/>
        <v>1652.8542050049198</v>
      </c>
      <c r="G447" s="131">
        <f t="shared" si="170"/>
        <v>1641.2661699249197</v>
      </c>
      <c r="H447" s="131">
        <f t="shared" si="170"/>
        <v>1631.3846313849199</v>
      </c>
      <c r="I447" s="131">
        <f t="shared" si="170"/>
        <v>1607.6844057849198</v>
      </c>
      <c r="J447" s="131">
        <f t="shared" si="170"/>
        <v>1601.5219141149198</v>
      </c>
      <c r="K447" s="131">
        <f t="shared" si="170"/>
        <v>1582.8058325549198</v>
      </c>
      <c r="L447" s="131">
        <f t="shared" si="170"/>
        <v>1560.9057802349198</v>
      </c>
      <c r="M447" s="131">
        <f t="shared" si="170"/>
        <v>1548.0383350449199</v>
      </c>
      <c r="N447" s="131">
        <f t="shared" si="170"/>
        <v>1561.9265909549199</v>
      </c>
      <c r="O447" s="131">
        <f t="shared" si="170"/>
        <v>1561.6794412749198</v>
      </c>
      <c r="P447" s="131">
        <f t="shared" si="170"/>
        <v>1560.7863755849198</v>
      </c>
      <c r="Q447" s="131">
        <f t="shared" si="170"/>
        <v>1558.4388469249197</v>
      </c>
      <c r="R447" s="131">
        <f t="shared" si="170"/>
        <v>1563.1516945849198</v>
      </c>
      <c r="S447" s="131">
        <f t="shared" si="170"/>
        <v>1531.5495176749198</v>
      </c>
      <c r="T447" s="131">
        <f t="shared" si="170"/>
        <v>1522.3058576149199</v>
      </c>
      <c r="U447" s="131">
        <f t="shared" si="170"/>
        <v>1534.9359158549198</v>
      </c>
      <c r="V447" s="131">
        <f t="shared" si="170"/>
        <v>1547.0119960849197</v>
      </c>
      <c r="W447" s="131">
        <f t="shared" si="170"/>
        <v>1562.2363541349198</v>
      </c>
      <c r="X447" s="131">
        <f t="shared" si="170"/>
        <v>1572.0489203449199</v>
      </c>
      <c r="Y447" s="131">
        <f t="shared" si="170"/>
        <v>1564.7108050949198</v>
      </c>
    </row>
    <row r="448" spans="1:25" ht="51.75" outlineLevel="2" thickBot="1">
      <c r="A448" s="8" t="s">
        <v>88</v>
      </c>
      <c r="B448" s="134">
        <f>'[2]1'!$A$24</f>
        <v>1217.7655459</v>
      </c>
      <c r="C448" s="135">
        <f>'[2]1'!$B$24</f>
        <v>1191.1563645700001</v>
      </c>
      <c r="D448" s="135">
        <f>'[2]1'!$C$24</f>
        <v>1182.3704097299999</v>
      </c>
      <c r="E448" s="135">
        <f>'[2]1'!$D$24</f>
        <v>1172.0754176999999</v>
      </c>
      <c r="F448" s="135">
        <f>'[2]1'!$E$24</f>
        <v>1209.73624647</v>
      </c>
      <c r="G448" s="135">
        <f>'[2]1'!$F$24</f>
        <v>1198.1482113899999</v>
      </c>
      <c r="H448" s="135">
        <f>'[2]1'!$G$24</f>
        <v>1188.2666728500001</v>
      </c>
      <c r="I448" s="135">
        <f>'[2]1'!$H$24</f>
        <v>1164.56644725</v>
      </c>
      <c r="J448" s="135">
        <f>'[2]1'!$I$24</f>
        <v>1158.40395558</v>
      </c>
      <c r="K448" s="135">
        <f>'[2]1'!$J$24</f>
        <v>1139.68787402</v>
      </c>
      <c r="L448" s="135">
        <f>'[2]1'!$K$24</f>
        <v>1117.7878217</v>
      </c>
      <c r="M448" s="135">
        <f>'[2]1'!$L$24</f>
        <v>1104.9203765100001</v>
      </c>
      <c r="N448" s="135">
        <f>'[2]1'!$M$24</f>
        <v>1118.8086324200001</v>
      </c>
      <c r="O448" s="135">
        <f>'[2]1'!$N$24</f>
        <v>1118.56148274</v>
      </c>
      <c r="P448" s="135">
        <f>'[2]1'!$O$24</f>
        <v>1117.66841705</v>
      </c>
      <c r="Q448" s="135">
        <f>'[2]1'!$P$24</f>
        <v>1115.3208883899999</v>
      </c>
      <c r="R448" s="135">
        <f>'[2]1'!$Q$24</f>
        <v>1120.03373605</v>
      </c>
      <c r="S448" s="135">
        <f>'[2]1'!$R$24</f>
        <v>1088.43155914</v>
      </c>
      <c r="T448" s="135">
        <f>'[2]1'!$S$24</f>
        <v>1079.1878990800001</v>
      </c>
      <c r="U448" s="135">
        <f>'[2]1'!$T$24</f>
        <v>1091.81795732</v>
      </c>
      <c r="V448" s="135">
        <f>'[2]1'!$U$24</f>
        <v>1103.8940375499999</v>
      </c>
      <c r="W448" s="135">
        <f>'[2]1'!$V$24</f>
        <v>1119.1183956</v>
      </c>
      <c r="X448" s="135">
        <f>'[2]1'!$W$24</f>
        <v>1128.9309618100001</v>
      </c>
      <c r="Y448" s="136">
        <f>'[2]1'!$X$24</f>
        <v>1121.59284656</v>
      </c>
    </row>
    <row r="449" spans="1:25" ht="15" outlineLevel="2" thickBot="1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2" thickBot="1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2" thickBot="1">
      <c r="A451" s="8" t="s">
        <v>59</v>
      </c>
      <c r="B451" s="134">
        <f>'[3]ВЭК 4 цк'!$H$4</f>
        <v>6.6729585349198688</v>
      </c>
      <c r="C451" s="135">
        <f>'[3]ВЭК 4 цк'!$H$4</f>
        <v>6.6729585349198688</v>
      </c>
      <c r="D451" s="135">
        <f>'[3]ВЭК 4 цк'!$H$4</f>
        <v>6.6729585349198688</v>
      </c>
      <c r="E451" s="135">
        <f>'[3]ВЭК 4 цк'!$H$4</f>
        <v>6.6729585349198688</v>
      </c>
      <c r="F451" s="135">
        <f>'[3]ВЭК 4 цк'!$H$4</f>
        <v>6.6729585349198688</v>
      </c>
      <c r="G451" s="135">
        <f>'[3]ВЭК 4 цк'!$H$4</f>
        <v>6.6729585349198688</v>
      </c>
      <c r="H451" s="135">
        <f>'[3]ВЭК 4 цк'!$H$4</f>
        <v>6.6729585349198688</v>
      </c>
      <c r="I451" s="135">
        <f>'[3]ВЭК 4 цк'!$H$4</f>
        <v>6.6729585349198688</v>
      </c>
      <c r="J451" s="135">
        <f>'[3]ВЭК 4 цк'!$H$4</f>
        <v>6.6729585349198688</v>
      </c>
      <c r="K451" s="135">
        <f>'[3]ВЭК 4 цк'!$H$4</f>
        <v>6.6729585349198688</v>
      </c>
      <c r="L451" s="135">
        <f>'[3]ВЭК 4 цк'!$H$4</f>
        <v>6.6729585349198688</v>
      </c>
      <c r="M451" s="135">
        <f>'[3]ВЭК 4 цк'!$H$4</f>
        <v>6.6729585349198688</v>
      </c>
      <c r="N451" s="135">
        <f>'[3]ВЭК 4 цк'!$H$4</f>
        <v>6.6729585349198688</v>
      </c>
      <c r="O451" s="135">
        <f>'[3]ВЭК 4 цк'!$H$4</f>
        <v>6.6729585349198688</v>
      </c>
      <c r="P451" s="135">
        <f>'[3]ВЭК 4 цк'!$H$4</f>
        <v>6.6729585349198688</v>
      </c>
      <c r="Q451" s="135">
        <f>'[3]ВЭК 4 цк'!$H$4</f>
        <v>6.6729585349198688</v>
      </c>
      <c r="R451" s="135">
        <f>'[3]ВЭК 4 цк'!$H$4</f>
        <v>6.6729585349198688</v>
      </c>
      <c r="S451" s="135">
        <f>'[3]ВЭК 4 цк'!$H$4</f>
        <v>6.6729585349198688</v>
      </c>
      <c r="T451" s="135">
        <f>'[3]ВЭК 4 цк'!$H$4</f>
        <v>6.6729585349198688</v>
      </c>
      <c r="U451" s="135">
        <f>'[3]ВЭК 4 цк'!$H$4</f>
        <v>6.6729585349198688</v>
      </c>
      <c r="V451" s="135">
        <f>'[3]ВЭК 4 цк'!$H$4</f>
        <v>6.6729585349198688</v>
      </c>
      <c r="W451" s="135">
        <f>'[3]ВЭК 4 цк'!$H$4</f>
        <v>6.6729585349198688</v>
      </c>
      <c r="X451" s="135">
        <f>'[3]ВЭК 4 цк'!$H$4</f>
        <v>6.6729585349198688</v>
      </c>
      <c r="Y451" s="136">
        <f>'[3]ВЭК 4 цк'!$H$4</f>
        <v>6.6729585349198688</v>
      </c>
    </row>
    <row r="452" spans="1:25" ht="19.5" customHeight="1" thickBot="1">
      <c r="A452" s="18">
        <v>25</v>
      </c>
      <c r="B452" s="131">
        <f t="shared" ref="B452:Y452" si="172">B453+B454+B455+B456</f>
        <v>1600.2456559749198</v>
      </c>
      <c r="C452" s="131">
        <f t="shared" si="172"/>
        <v>1611.6579885549197</v>
      </c>
      <c r="D452" s="131">
        <f t="shared" si="172"/>
        <v>1594.7264211349197</v>
      </c>
      <c r="E452" s="131">
        <f t="shared" si="172"/>
        <v>1588.7169705149197</v>
      </c>
      <c r="F452" s="131">
        <f t="shared" si="172"/>
        <v>1633.9627288049198</v>
      </c>
      <c r="G452" s="131">
        <f t="shared" si="172"/>
        <v>1630.5102917749198</v>
      </c>
      <c r="H452" s="131">
        <f t="shared" si="172"/>
        <v>1621.3225281549198</v>
      </c>
      <c r="I452" s="131">
        <f t="shared" si="172"/>
        <v>1647.9978020149199</v>
      </c>
      <c r="J452" s="131">
        <f t="shared" si="172"/>
        <v>1639.5623061449198</v>
      </c>
      <c r="K452" s="131">
        <f t="shared" si="172"/>
        <v>1632.2128819349198</v>
      </c>
      <c r="L452" s="131">
        <f t="shared" si="172"/>
        <v>1596.8351825149198</v>
      </c>
      <c r="M452" s="131">
        <f t="shared" si="172"/>
        <v>1604.7936460749197</v>
      </c>
      <c r="N452" s="131">
        <f t="shared" si="172"/>
        <v>1615.8698062049198</v>
      </c>
      <c r="O452" s="131">
        <f t="shared" si="172"/>
        <v>1622.9518110149197</v>
      </c>
      <c r="P452" s="131">
        <f t="shared" si="172"/>
        <v>1635.7806834149198</v>
      </c>
      <c r="Q452" s="131">
        <f t="shared" si="172"/>
        <v>1632.3812541749198</v>
      </c>
      <c r="R452" s="131">
        <f t="shared" si="172"/>
        <v>1630.4526995049198</v>
      </c>
      <c r="S452" s="131">
        <f t="shared" si="172"/>
        <v>1611.9755358949199</v>
      </c>
      <c r="T452" s="131">
        <f t="shared" si="172"/>
        <v>1595.2913675849197</v>
      </c>
      <c r="U452" s="131">
        <f t="shared" si="172"/>
        <v>1595.7671083349198</v>
      </c>
      <c r="V452" s="131">
        <f t="shared" si="172"/>
        <v>1617.9123246849199</v>
      </c>
      <c r="W452" s="131">
        <f t="shared" si="172"/>
        <v>1630.7980876149197</v>
      </c>
      <c r="X452" s="131">
        <f t="shared" si="172"/>
        <v>1650.6848564949198</v>
      </c>
      <c r="Y452" s="131">
        <f t="shared" si="172"/>
        <v>1669.9688192749197</v>
      </c>
    </row>
    <row r="453" spans="1:25" ht="51.75" outlineLevel="2" thickBot="1">
      <c r="A453" s="8" t="s">
        <v>88</v>
      </c>
      <c r="B453" s="134">
        <f>'[2]1'!$A$25</f>
        <v>1157.12769744</v>
      </c>
      <c r="C453" s="135">
        <f>'[2]1'!$B$25</f>
        <v>1168.5400300199999</v>
      </c>
      <c r="D453" s="135">
        <f>'[2]1'!$C$25</f>
        <v>1151.6084625999999</v>
      </c>
      <c r="E453" s="135">
        <f>'[2]1'!$D$25</f>
        <v>1145.5990119799999</v>
      </c>
      <c r="F453" s="135">
        <f>'[2]1'!$E$25</f>
        <v>1190.84477027</v>
      </c>
      <c r="G453" s="135">
        <f>'[2]1'!$F$25</f>
        <v>1187.39233324</v>
      </c>
      <c r="H453" s="135">
        <f>'[2]1'!$G$25</f>
        <v>1178.20456962</v>
      </c>
      <c r="I453" s="135">
        <f>'[2]1'!$H$25</f>
        <v>1204.8798434800001</v>
      </c>
      <c r="J453" s="135">
        <f>'[2]1'!$I$25</f>
        <v>1196.44434761</v>
      </c>
      <c r="K453" s="135">
        <f>'[2]1'!$J$25</f>
        <v>1189.0949234</v>
      </c>
      <c r="L453" s="135">
        <f>'[2]1'!$K$25</f>
        <v>1153.71722398</v>
      </c>
      <c r="M453" s="135">
        <f>'[2]1'!$L$25</f>
        <v>1161.6756875399999</v>
      </c>
      <c r="N453" s="135">
        <f>'[2]1'!$M$25</f>
        <v>1172.75184767</v>
      </c>
      <c r="O453" s="135">
        <f>'[2]1'!$N$25</f>
        <v>1179.8338524799999</v>
      </c>
      <c r="P453" s="135">
        <f>'[2]1'!$O$25</f>
        <v>1192.66272488</v>
      </c>
      <c r="Q453" s="135">
        <f>'[2]1'!$P$25</f>
        <v>1189.26329564</v>
      </c>
      <c r="R453" s="135">
        <f>'[2]1'!$Q$25</f>
        <v>1187.33474097</v>
      </c>
      <c r="S453" s="135">
        <f>'[2]1'!$R$25</f>
        <v>1168.8575773600001</v>
      </c>
      <c r="T453" s="135">
        <f>'[2]1'!$S$25</f>
        <v>1152.1734090499999</v>
      </c>
      <c r="U453" s="135">
        <f>'[2]1'!$T$25</f>
        <v>1152.6491498</v>
      </c>
      <c r="V453" s="135">
        <f>'[2]1'!$U$25</f>
        <v>1174.7943661500001</v>
      </c>
      <c r="W453" s="135">
        <f>'[2]1'!$V$25</f>
        <v>1187.6801290799999</v>
      </c>
      <c r="X453" s="135">
        <f>'[2]1'!$W$25</f>
        <v>1207.56689796</v>
      </c>
      <c r="Y453" s="136">
        <f>'[2]1'!$X$25</f>
        <v>1226.8508607399999</v>
      </c>
    </row>
    <row r="454" spans="1:25" ht="15" outlineLevel="2" thickBot="1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2" thickBot="1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2" thickBot="1">
      <c r="A456" s="8" t="s">
        <v>59</v>
      </c>
      <c r="B456" s="134">
        <f>'[3]ВЭК 4 цк'!$H$4</f>
        <v>6.6729585349198688</v>
      </c>
      <c r="C456" s="135">
        <f>'[3]ВЭК 4 цк'!$H$4</f>
        <v>6.6729585349198688</v>
      </c>
      <c r="D456" s="135">
        <f>'[3]ВЭК 4 цк'!$H$4</f>
        <v>6.6729585349198688</v>
      </c>
      <c r="E456" s="135">
        <f>'[3]ВЭК 4 цк'!$H$4</f>
        <v>6.6729585349198688</v>
      </c>
      <c r="F456" s="135">
        <f>'[3]ВЭК 4 цк'!$H$4</f>
        <v>6.6729585349198688</v>
      </c>
      <c r="G456" s="135">
        <f>'[3]ВЭК 4 цк'!$H$4</f>
        <v>6.6729585349198688</v>
      </c>
      <c r="H456" s="135">
        <f>'[3]ВЭК 4 цк'!$H$4</f>
        <v>6.6729585349198688</v>
      </c>
      <c r="I456" s="135">
        <f>'[3]ВЭК 4 цк'!$H$4</f>
        <v>6.6729585349198688</v>
      </c>
      <c r="J456" s="135">
        <f>'[3]ВЭК 4 цк'!$H$4</f>
        <v>6.6729585349198688</v>
      </c>
      <c r="K456" s="135">
        <f>'[3]ВЭК 4 цк'!$H$4</f>
        <v>6.6729585349198688</v>
      </c>
      <c r="L456" s="135">
        <f>'[3]ВЭК 4 цк'!$H$4</f>
        <v>6.6729585349198688</v>
      </c>
      <c r="M456" s="135">
        <f>'[3]ВЭК 4 цк'!$H$4</f>
        <v>6.6729585349198688</v>
      </c>
      <c r="N456" s="135">
        <f>'[3]ВЭК 4 цк'!$H$4</f>
        <v>6.6729585349198688</v>
      </c>
      <c r="O456" s="135">
        <f>'[3]ВЭК 4 цк'!$H$4</f>
        <v>6.6729585349198688</v>
      </c>
      <c r="P456" s="135">
        <f>'[3]ВЭК 4 цк'!$H$4</f>
        <v>6.6729585349198688</v>
      </c>
      <c r="Q456" s="135">
        <f>'[3]ВЭК 4 цк'!$H$4</f>
        <v>6.6729585349198688</v>
      </c>
      <c r="R456" s="135">
        <f>'[3]ВЭК 4 цк'!$H$4</f>
        <v>6.6729585349198688</v>
      </c>
      <c r="S456" s="135">
        <f>'[3]ВЭК 4 цк'!$H$4</f>
        <v>6.6729585349198688</v>
      </c>
      <c r="T456" s="135">
        <f>'[3]ВЭК 4 цк'!$H$4</f>
        <v>6.6729585349198688</v>
      </c>
      <c r="U456" s="135">
        <f>'[3]ВЭК 4 цк'!$H$4</f>
        <v>6.6729585349198688</v>
      </c>
      <c r="V456" s="135">
        <f>'[3]ВЭК 4 цк'!$H$4</f>
        <v>6.6729585349198688</v>
      </c>
      <c r="W456" s="135">
        <f>'[3]ВЭК 4 цк'!$H$4</f>
        <v>6.6729585349198688</v>
      </c>
      <c r="X456" s="135">
        <f>'[3]ВЭК 4 цк'!$H$4</f>
        <v>6.6729585349198688</v>
      </c>
      <c r="Y456" s="136">
        <f>'[3]ВЭК 4 цк'!$H$4</f>
        <v>6.6729585349198688</v>
      </c>
    </row>
    <row r="457" spans="1:25" ht="19.5" customHeight="1" thickBot="1">
      <c r="A457" s="18">
        <v>26</v>
      </c>
      <c r="B457" s="131">
        <f t="shared" ref="B457:Y457" si="174">B458+B459+B460+B461</f>
        <v>1705.6842203449198</v>
      </c>
      <c r="C457" s="131">
        <f t="shared" si="174"/>
        <v>1714.7674323249198</v>
      </c>
      <c r="D457" s="131">
        <f t="shared" si="174"/>
        <v>1721.7363428949197</v>
      </c>
      <c r="E457" s="131">
        <f t="shared" si="174"/>
        <v>1734.2773727249198</v>
      </c>
      <c r="F457" s="131">
        <f t="shared" si="174"/>
        <v>1758.0766725749197</v>
      </c>
      <c r="G457" s="131">
        <f t="shared" si="174"/>
        <v>1751.2119166149198</v>
      </c>
      <c r="H457" s="131">
        <f t="shared" si="174"/>
        <v>1724.7535312849197</v>
      </c>
      <c r="I457" s="131">
        <f t="shared" si="174"/>
        <v>1697.6284619249197</v>
      </c>
      <c r="J457" s="131">
        <f t="shared" si="174"/>
        <v>1692.0425359549199</v>
      </c>
      <c r="K457" s="131">
        <f t="shared" si="174"/>
        <v>1686.3680791749198</v>
      </c>
      <c r="L457" s="131">
        <f t="shared" si="174"/>
        <v>1680.9173728949197</v>
      </c>
      <c r="M457" s="131">
        <f t="shared" si="174"/>
        <v>1669.2211047649198</v>
      </c>
      <c r="N457" s="131">
        <f t="shared" si="174"/>
        <v>1675.8450981449198</v>
      </c>
      <c r="O457" s="131">
        <f t="shared" si="174"/>
        <v>1667.8820775649199</v>
      </c>
      <c r="P457" s="131">
        <f t="shared" si="174"/>
        <v>1680.7995008349199</v>
      </c>
      <c r="Q457" s="131">
        <f t="shared" si="174"/>
        <v>1662.0415781549198</v>
      </c>
      <c r="R457" s="131">
        <f t="shared" si="174"/>
        <v>1654.2000910649199</v>
      </c>
      <c r="S457" s="131">
        <f t="shared" si="174"/>
        <v>1631.1301476149199</v>
      </c>
      <c r="T457" s="131">
        <f t="shared" si="174"/>
        <v>1583.9305263749197</v>
      </c>
      <c r="U457" s="131">
        <f t="shared" si="174"/>
        <v>1612.1441651349198</v>
      </c>
      <c r="V457" s="131">
        <f t="shared" si="174"/>
        <v>1626.7820369749197</v>
      </c>
      <c r="W457" s="131">
        <f t="shared" si="174"/>
        <v>1638.4803153749199</v>
      </c>
      <c r="X457" s="131">
        <f t="shared" si="174"/>
        <v>1659.7061906049198</v>
      </c>
      <c r="Y457" s="131">
        <f t="shared" si="174"/>
        <v>1674.4532930949199</v>
      </c>
    </row>
    <row r="458" spans="1:25" ht="51.75" outlineLevel="2" thickBot="1">
      <c r="A458" s="8" t="s">
        <v>88</v>
      </c>
      <c r="B458" s="134">
        <f>'[2]1'!$A$26</f>
        <v>1262.56626181</v>
      </c>
      <c r="C458" s="135">
        <f>'[2]1'!$B$26</f>
        <v>1271.64947379</v>
      </c>
      <c r="D458" s="135">
        <f>'[2]1'!$C$26</f>
        <v>1278.6183843599999</v>
      </c>
      <c r="E458" s="135">
        <f>'[2]1'!$D$26</f>
        <v>1291.15941419</v>
      </c>
      <c r="F458" s="135">
        <f>'[2]1'!$E$26</f>
        <v>1314.9587140399999</v>
      </c>
      <c r="G458" s="135">
        <f>'[2]1'!$F$26</f>
        <v>1308.09395808</v>
      </c>
      <c r="H458" s="135">
        <f>'[2]1'!$G$26</f>
        <v>1281.6355727499999</v>
      </c>
      <c r="I458" s="135">
        <f>'[2]1'!$H$26</f>
        <v>1254.5105033899999</v>
      </c>
      <c r="J458" s="135">
        <f>'[2]1'!$I$26</f>
        <v>1248.9245774200001</v>
      </c>
      <c r="K458" s="135">
        <f>'[2]1'!$J$26</f>
        <v>1243.25012064</v>
      </c>
      <c r="L458" s="135">
        <f>'[2]1'!$K$26</f>
        <v>1237.7994143599999</v>
      </c>
      <c r="M458" s="135">
        <f>'[2]1'!$L$26</f>
        <v>1226.10314623</v>
      </c>
      <c r="N458" s="135">
        <f>'[2]1'!$M$26</f>
        <v>1232.72713961</v>
      </c>
      <c r="O458" s="135">
        <f>'[2]1'!$N$26</f>
        <v>1224.7641190300001</v>
      </c>
      <c r="P458" s="135">
        <f>'[2]1'!$O$26</f>
        <v>1237.6815423</v>
      </c>
      <c r="Q458" s="135">
        <f>'[2]1'!$P$26</f>
        <v>1218.92361962</v>
      </c>
      <c r="R458" s="135">
        <f>'[2]1'!$Q$26</f>
        <v>1211.0821325300001</v>
      </c>
      <c r="S458" s="135">
        <f>'[2]1'!$R$26</f>
        <v>1188.0121890800001</v>
      </c>
      <c r="T458" s="135">
        <f>'[2]1'!$S$26</f>
        <v>1140.8125678399999</v>
      </c>
      <c r="U458" s="135">
        <f>'[2]1'!$T$26</f>
        <v>1169.0262066</v>
      </c>
      <c r="V458" s="135">
        <f>'[2]1'!$U$26</f>
        <v>1183.6640784399999</v>
      </c>
      <c r="W458" s="135">
        <f>'[2]1'!$V$26</f>
        <v>1195.3623568400001</v>
      </c>
      <c r="X458" s="135">
        <f>'[2]1'!$W$26</f>
        <v>1216.58823207</v>
      </c>
      <c r="Y458" s="136">
        <f>'[2]1'!$X$26</f>
        <v>1231.3353345600001</v>
      </c>
    </row>
    <row r="459" spans="1:25" ht="15" outlineLevel="2" thickBot="1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2" thickBot="1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2" thickBot="1">
      <c r="A461" s="8" t="s">
        <v>59</v>
      </c>
      <c r="B461" s="134">
        <f>'[3]ВЭК 4 цк'!$H$4</f>
        <v>6.6729585349198688</v>
      </c>
      <c r="C461" s="135">
        <f>'[3]ВЭК 4 цк'!$H$4</f>
        <v>6.6729585349198688</v>
      </c>
      <c r="D461" s="135">
        <f>'[3]ВЭК 4 цк'!$H$4</f>
        <v>6.6729585349198688</v>
      </c>
      <c r="E461" s="135">
        <f>'[3]ВЭК 4 цк'!$H$4</f>
        <v>6.6729585349198688</v>
      </c>
      <c r="F461" s="135">
        <f>'[3]ВЭК 4 цк'!$H$4</f>
        <v>6.6729585349198688</v>
      </c>
      <c r="G461" s="135">
        <f>'[3]ВЭК 4 цк'!$H$4</f>
        <v>6.6729585349198688</v>
      </c>
      <c r="H461" s="135">
        <f>'[3]ВЭК 4 цк'!$H$4</f>
        <v>6.6729585349198688</v>
      </c>
      <c r="I461" s="135">
        <f>'[3]ВЭК 4 цк'!$H$4</f>
        <v>6.6729585349198688</v>
      </c>
      <c r="J461" s="135">
        <f>'[3]ВЭК 4 цк'!$H$4</f>
        <v>6.6729585349198688</v>
      </c>
      <c r="K461" s="135">
        <f>'[3]ВЭК 4 цк'!$H$4</f>
        <v>6.6729585349198688</v>
      </c>
      <c r="L461" s="135">
        <f>'[3]ВЭК 4 цк'!$H$4</f>
        <v>6.6729585349198688</v>
      </c>
      <c r="M461" s="135">
        <f>'[3]ВЭК 4 цк'!$H$4</f>
        <v>6.6729585349198688</v>
      </c>
      <c r="N461" s="135">
        <f>'[3]ВЭК 4 цк'!$H$4</f>
        <v>6.6729585349198688</v>
      </c>
      <c r="O461" s="135">
        <f>'[3]ВЭК 4 цк'!$H$4</f>
        <v>6.6729585349198688</v>
      </c>
      <c r="P461" s="135">
        <f>'[3]ВЭК 4 цк'!$H$4</f>
        <v>6.6729585349198688</v>
      </c>
      <c r="Q461" s="135">
        <f>'[3]ВЭК 4 цк'!$H$4</f>
        <v>6.6729585349198688</v>
      </c>
      <c r="R461" s="135">
        <f>'[3]ВЭК 4 цк'!$H$4</f>
        <v>6.6729585349198688</v>
      </c>
      <c r="S461" s="135">
        <f>'[3]ВЭК 4 цк'!$H$4</f>
        <v>6.6729585349198688</v>
      </c>
      <c r="T461" s="135">
        <f>'[3]ВЭК 4 цк'!$H$4</f>
        <v>6.6729585349198688</v>
      </c>
      <c r="U461" s="135">
        <f>'[3]ВЭК 4 цк'!$H$4</f>
        <v>6.6729585349198688</v>
      </c>
      <c r="V461" s="135">
        <f>'[3]ВЭК 4 цк'!$H$4</f>
        <v>6.6729585349198688</v>
      </c>
      <c r="W461" s="135">
        <f>'[3]ВЭК 4 цк'!$H$4</f>
        <v>6.6729585349198688</v>
      </c>
      <c r="X461" s="135">
        <f>'[3]ВЭК 4 цк'!$H$4</f>
        <v>6.6729585349198688</v>
      </c>
      <c r="Y461" s="136">
        <f>'[3]ВЭК 4 цк'!$H$4</f>
        <v>6.6729585349198688</v>
      </c>
    </row>
    <row r="462" spans="1:25" ht="19.5" customHeight="1" thickBot="1">
      <c r="A462" s="18">
        <v>27</v>
      </c>
      <c r="B462" s="131">
        <f t="shared" ref="B462:Y462" si="176">B463+B464+B465+B466</f>
        <v>1618.7412913749199</v>
      </c>
      <c r="C462" s="131">
        <f t="shared" si="176"/>
        <v>1635.1445191849198</v>
      </c>
      <c r="D462" s="131">
        <f t="shared" si="176"/>
        <v>1640.7707555249199</v>
      </c>
      <c r="E462" s="131">
        <f t="shared" si="176"/>
        <v>1652.6841017449199</v>
      </c>
      <c r="F462" s="131">
        <f t="shared" si="176"/>
        <v>1676.8863760649199</v>
      </c>
      <c r="G462" s="131">
        <f t="shared" si="176"/>
        <v>1669.6170692849198</v>
      </c>
      <c r="H462" s="131">
        <f t="shared" si="176"/>
        <v>1639.1020037449198</v>
      </c>
      <c r="I462" s="131">
        <f t="shared" si="176"/>
        <v>1606.3690148549199</v>
      </c>
      <c r="J462" s="131">
        <f t="shared" si="176"/>
        <v>1572.9273754049198</v>
      </c>
      <c r="K462" s="131">
        <f t="shared" si="176"/>
        <v>1562.2780842849197</v>
      </c>
      <c r="L462" s="131">
        <f t="shared" si="176"/>
        <v>1582.9973611449198</v>
      </c>
      <c r="M462" s="131">
        <f t="shared" si="176"/>
        <v>1576.6836193049198</v>
      </c>
      <c r="N462" s="131">
        <f t="shared" si="176"/>
        <v>1570.0679388649198</v>
      </c>
      <c r="O462" s="131">
        <f t="shared" si="176"/>
        <v>1584.3760674349198</v>
      </c>
      <c r="P462" s="131">
        <f t="shared" si="176"/>
        <v>1587.8534117549198</v>
      </c>
      <c r="Q462" s="131">
        <f t="shared" si="176"/>
        <v>1594.9774346749198</v>
      </c>
      <c r="R462" s="131">
        <f t="shared" si="176"/>
        <v>1595.2322654249199</v>
      </c>
      <c r="S462" s="131">
        <f t="shared" si="176"/>
        <v>1573.3627089549198</v>
      </c>
      <c r="T462" s="131">
        <f t="shared" si="176"/>
        <v>1538.4763181949197</v>
      </c>
      <c r="U462" s="131">
        <f t="shared" si="176"/>
        <v>1553.6005749049198</v>
      </c>
      <c r="V462" s="131">
        <f t="shared" si="176"/>
        <v>1570.3416727849199</v>
      </c>
      <c r="W462" s="131">
        <f t="shared" si="176"/>
        <v>1596.2203482349198</v>
      </c>
      <c r="X462" s="131">
        <f t="shared" si="176"/>
        <v>1599.0956150549198</v>
      </c>
      <c r="Y462" s="131">
        <f t="shared" si="176"/>
        <v>1615.8008412549198</v>
      </c>
    </row>
    <row r="463" spans="1:25" ht="51.75" outlineLevel="2" thickBot="1">
      <c r="A463" s="8" t="s">
        <v>88</v>
      </c>
      <c r="B463" s="134">
        <f>'[2]1'!$A$27</f>
        <v>1175.6233328400001</v>
      </c>
      <c r="C463" s="135">
        <f>'[2]1'!$B$27</f>
        <v>1192.02656065</v>
      </c>
      <c r="D463" s="135">
        <f>'[2]1'!$C$27</f>
        <v>1197.6527969900001</v>
      </c>
      <c r="E463" s="135">
        <f>'[2]1'!$D$27</f>
        <v>1209.5661432100001</v>
      </c>
      <c r="F463" s="135">
        <f>'[2]1'!$E$27</f>
        <v>1233.7684175300001</v>
      </c>
      <c r="G463" s="135">
        <f>'[2]1'!$F$27</f>
        <v>1226.49911075</v>
      </c>
      <c r="H463" s="135">
        <f>'[2]1'!$G$27</f>
        <v>1195.98404521</v>
      </c>
      <c r="I463" s="135">
        <f>'[2]1'!$H$27</f>
        <v>1163.2510563200001</v>
      </c>
      <c r="J463" s="135">
        <f>'[2]1'!$I$27</f>
        <v>1129.8094168699999</v>
      </c>
      <c r="K463" s="135">
        <f>'[2]1'!$J$27</f>
        <v>1119.1601257499999</v>
      </c>
      <c r="L463" s="135">
        <f>'[2]1'!$K$27</f>
        <v>1139.8794026099999</v>
      </c>
      <c r="M463" s="135">
        <f>'[2]1'!$L$27</f>
        <v>1133.56566077</v>
      </c>
      <c r="N463" s="135">
        <f>'[2]1'!$M$27</f>
        <v>1126.94998033</v>
      </c>
      <c r="O463" s="135">
        <f>'[2]1'!$N$27</f>
        <v>1141.2581089</v>
      </c>
      <c r="P463" s="135">
        <f>'[2]1'!$O$27</f>
        <v>1144.73545322</v>
      </c>
      <c r="Q463" s="135">
        <f>'[2]1'!$P$27</f>
        <v>1151.85947614</v>
      </c>
      <c r="R463" s="135">
        <f>'[2]1'!$Q$27</f>
        <v>1152.1143068900001</v>
      </c>
      <c r="S463" s="135">
        <f>'[2]1'!$R$27</f>
        <v>1130.2447504199999</v>
      </c>
      <c r="T463" s="135">
        <f>'[2]1'!$S$27</f>
        <v>1095.3583596599999</v>
      </c>
      <c r="U463" s="135">
        <f>'[2]1'!$T$27</f>
        <v>1110.48261637</v>
      </c>
      <c r="V463" s="135">
        <f>'[2]1'!$U$27</f>
        <v>1127.2237142500001</v>
      </c>
      <c r="W463" s="135">
        <f>'[2]1'!$V$27</f>
        <v>1153.1023897</v>
      </c>
      <c r="X463" s="135">
        <f>'[2]1'!$W$27</f>
        <v>1155.97765652</v>
      </c>
      <c r="Y463" s="136">
        <f>'[2]1'!$X$27</f>
        <v>1172.68288272</v>
      </c>
    </row>
    <row r="464" spans="1:25" ht="15" outlineLevel="2" thickBot="1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2" thickBot="1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2" thickBot="1">
      <c r="A466" s="8" t="s">
        <v>59</v>
      </c>
      <c r="B466" s="134">
        <f>'[3]ВЭК 4 цк'!$H$4</f>
        <v>6.6729585349198688</v>
      </c>
      <c r="C466" s="135">
        <f>'[3]ВЭК 4 цк'!$H$4</f>
        <v>6.6729585349198688</v>
      </c>
      <c r="D466" s="135">
        <f>'[3]ВЭК 4 цк'!$H$4</f>
        <v>6.6729585349198688</v>
      </c>
      <c r="E466" s="135">
        <f>'[3]ВЭК 4 цк'!$H$4</f>
        <v>6.6729585349198688</v>
      </c>
      <c r="F466" s="135">
        <f>'[3]ВЭК 4 цк'!$H$4</f>
        <v>6.6729585349198688</v>
      </c>
      <c r="G466" s="135">
        <f>'[3]ВЭК 4 цк'!$H$4</f>
        <v>6.6729585349198688</v>
      </c>
      <c r="H466" s="135">
        <f>'[3]ВЭК 4 цк'!$H$4</f>
        <v>6.6729585349198688</v>
      </c>
      <c r="I466" s="135">
        <f>'[3]ВЭК 4 цк'!$H$4</f>
        <v>6.6729585349198688</v>
      </c>
      <c r="J466" s="135">
        <f>'[3]ВЭК 4 цк'!$H$4</f>
        <v>6.6729585349198688</v>
      </c>
      <c r="K466" s="135">
        <f>'[3]ВЭК 4 цк'!$H$4</f>
        <v>6.6729585349198688</v>
      </c>
      <c r="L466" s="135">
        <f>'[3]ВЭК 4 цк'!$H$4</f>
        <v>6.6729585349198688</v>
      </c>
      <c r="M466" s="135">
        <f>'[3]ВЭК 4 цк'!$H$4</f>
        <v>6.6729585349198688</v>
      </c>
      <c r="N466" s="135">
        <f>'[3]ВЭК 4 цк'!$H$4</f>
        <v>6.6729585349198688</v>
      </c>
      <c r="O466" s="135">
        <f>'[3]ВЭК 4 цк'!$H$4</f>
        <v>6.6729585349198688</v>
      </c>
      <c r="P466" s="135">
        <f>'[3]ВЭК 4 цк'!$H$4</f>
        <v>6.6729585349198688</v>
      </c>
      <c r="Q466" s="135">
        <f>'[3]ВЭК 4 цк'!$H$4</f>
        <v>6.6729585349198688</v>
      </c>
      <c r="R466" s="135">
        <f>'[3]ВЭК 4 цк'!$H$4</f>
        <v>6.6729585349198688</v>
      </c>
      <c r="S466" s="135">
        <f>'[3]ВЭК 4 цк'!$H$4</f>
        <v>6.6729585349198688</v>
      </c>
      <c r="T466" s="135">
        <f>'[3]ВЭК 4 цк'!$H$4</f>
        <v>6.6729585349198688</v>
      </c>
      <c r="U466" s="135">
        <f>'[3]ВЭК 4 цк'!$H$4</f>
        <v>6.6729585349198688</v>
      </c>
      <c r="V466" s="135">
        <f>'[3]ВЭК 4 цк'!$H$4</f>
        <v>6.6729585349198688</v>
      </c>
      <c r="W466" s="135">
        <f>'[3]ВЭК 4 цк'!$H$4</f>
        <v>6.6729585349198688</v>
      </c>
      <c r="X466" s="135">
        <f>'[3]ВЭК 4 цк'!$H$4</f>
        <v>6.6729585349198688</v>
      </c>
      <c r="Y466" s="136">
        <f>'[3]ВЭК 4 цк'!$H$4</f>
        <v>6.6729585349198688</v>
      </c>
    </row>
    <row r="467" spans="1:25" ht="19.5" customHeight="1" thickBot="1">
      <c r="A467" s="18">
        <v>28</v>
      </c>
      <c r="B467" s="131">
        <f t="shared" ref="B467:Y467" si="178">B468+B469+B470+B471</f>
        <v>1626.8271139249198</v>
      </c>
      <c r="C467" s="131">
        <f t="shared" si="178"/>
        <v>1659.7147345849198</v>
      </c>
      <c r="D467" s="131">
        <f t="shared" si="178"/>
        <v>1697.4472273549197</v>
      </c>
      <c r="E467" s="131">
        <f t="shared" si="178"/>
        <v>1664.3435718649198</v>
      </c>
      <c r="F467" s="131">
        <f t="shared" si="178"/>
        <v>1672.0242099649199</v>
      </c>
      <c r="G467" s="131">
        <f t="shared" si="178"/>
        <v>1660.0761109649197</v>
      </c>
      <c r="H467" s="131">
        <f t="shared" si="178"/>
        <v>1656.9916420449199</v>
      </c>
      <c r="I467" s="131">
        <f t="shared" si="178"/>
        <v>1625.6092083449198</v>
      </c>
      <c r="J467" s="131">
        <f t="shared" si="178"/>
        <v>1617.6305076349197</v>
      </c>
      <c r="K467" s="131">
        <f t="shared" si="178"/>
        <v>1616.7666700549198</v>
      </c>
      <c r="L467" s="131">
        <f t="shared" si="178"/>
        <v>1610.1125054549198</v>
      </c>
      <c r="M467" s="131">
        <f t="shared" si="178"/>
        <v>1605.6206200049198</v>
      </c>
      <c r="N467" s="131">
        <f t="shared" si="178"/>
        <v>1621.0492458949197</v>
      </c>
      <c r="O467" s="131">
        <f t="shared" si="178"/>
        <v>1618.3737276449199</v>
      </c>
      <c r="P467" s="131">
        <f t="shared" si="178"/>
        <v>1632.0361008049199</v>
      </c>
      <c r="Q467" s="131">
        <f t="shared" si="178"/>
        <v>1630.7161923449198</v>
      </c>
      <c r="R467" s="131">
        <f t="shared" si="178"/>
        <v>1617.3607594849198</v>
      </c>
      <c r="S467" s="131">
        <f t="shared" si="178"/>
        <v>1620.3914820749198</v>
      </c>
      <c r="T467" s="131">
        <f t="shared" si="178"/>
        <v>1597.8978238349198</v>
      </c>
      <c r="U467" s="131">
        <f t="shared" si="178"/>
        <v>1598.6475462649198</v>
      </c>
      <c r="V467" s="131">
        <f t="shared" si="178"/>
        <v>1591.8528330049198</v>
      </c>
      <c r="W467" s="131">
        <f t="shared" si="178"/>
        <v>1607.8345445549198</v>
      </c>
      <c r="X467" s="131">
        <f t="shared" si="178"/>
        <v>1613.4187550749198</v>
      </c>
      <c r="Y467" s="131">
        <f t="shared" si="178"/>
        <v>1630.0011045149199</v>
      </c>
    </row>
    <row r="468" spans="1:25" ht="51.75" outlineLevel="2" thickBot="1">
      <c r="A468" s="8" t="s">
        <v>88</v>
      </c>
      <c r="B468" s="134">
        <f>'[2]1'!$A$28</f>
        <v>1183.70915539</v>
      </c>
      <c r="C468" s="135">
        <f>'[2]1'!$B$28</f>
        <v>1216.59677605</v>
      </c>
      <c r="D468" s="135">
        <f>'[2]1'!$C$28</f>
        <v>1254.3292688199999</v>
      </c>
      <c r="E468" s="135">
        <f>'[2]1'!$D$28</f>
        <v>1221.22561333</v>
      </c>
      <c r="F468" s="135">
        <f>'[2]1'!$E$28</f>
        <v>1228.9062514300001</v>
      </c>
      <c r="G468" s="135">
        <f>'[2]1'!$F$28</f>
        <v>1216.9581524299999</v>
      </c>
      <c r="H468" s="135">
        <f>'[2]1'!$G$28</f>
        <v>1213.8736835100001</v>
      </c>
      <c r="I468" s="135">
        <f>'[2]1'!$H$28</f>
        <v>1182.49124981</v>
      </c>
      <c r="J468" s="135">
        <f>'[2]1'!$I$28</f>
        <v>1174.5125490999999</v>
      </c>
      <c r="K468" s="135">
        <f>'[2]1'!$J$28</f>
        <v>1173.64871152</v>
      </c>
      <c r="L468" s="135">
        <f>'[2]1'!$K$28</f>
        <v>1166.9945469199999</v>
      </c>
      <c r="M468" s="135">
        <f>'[2]1'!$L$28</f>
        <v>1162.50266147</v>
      </c>
      <c r="N468" s="135">
        <f>'[2]1'!$M$28</f>
        <v>1177.9312873599999</v>
      </c>
      <c r="O468" s="135">
        <f>'[2]1'!$N$28</f>
        <v>1175.2557691100001</v>
      </c>
      <c r="P468" s="135">
        <f>'[2]1'!$O$28</f>
        <v>1188.9181422700001</v>
      </c>
      <c r="Q468" s="135">
        <f>'[2]1'!$P$28</f>
        <v>1187.59823381</v>
      </c>
      <c r="R468" s="135">
        <f>'[2]1'!$Q$28</f>
        <v>1174.2428009499999</v>
      </c>
      <c r="S468" s="135">
        <f>'[2]1'!$R$28</f>
        <v>1177.27352354</v>
      </c>
      <c r="T468" s="135">
        <f>'[2]1'!$S$28</f>
        <v>1154.7798653</v>
      </c>
      <c r="U468" s="135">
        <f>'[2]1'!$T$28</f>
        <v>1155.52958773</v>
      </c>
      <c r="V468" s="135">
        <f>'[2]1'!$U$28</f>
        <v>1148.73487447</v>
      </c>
      <c r="W468" s="135">
        <f>'[2]1'!$V$28</f>
        <v>1164.71658602</v>
      </c>
      <c r="X468" s="135">
        <f>'[2]1'!$W$28</f>
        <v>1170.30079654</v>
      </c>
      <c r="Y468" s="136">
        <f>'[2]1'!$X$28</f>
        <v>1186.8831459800001</v>
      </c>
    </row>
    <row r="469" spans="1:25" ht="15" outlineLevel="2" thickBot="1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2" thickBot="1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2" thickBot="1">
      <c r="A471" s="8" t="s">
        <v>59</v>
      </c>
      <c r="B471" s="134">
        <f>'[3]ВЭК 4 цк'!$H$4</f>
        <v>6.6729585349198688</v>
      </c>
      <c r="C471" s="135">
        <f>'[3]ВЭК 4 цк'!$H$4</f>
        <v>6.6729585349198688</v>
      </c>
      <c r="D471" s="135">
        <f>'[3]ВЭК 4 цк'!$H$4</f>
        <v>6.6729585349198688</v>
      </c>
      <c r="E471" s="135">
        <f>'[3]ВЭК 4 цк'!$H$4</f>
        <v>6.6729585349198688</v>
      </c>
      <c r="F471" s="135">
        <f>'[3]ВЭК 4 цк'!$H$4</f>
        <v>6.6729585349198688</v>
      </c>
      <c r="G471" s="135">
        <f>'[3]ВЭК 4 цк'!$H$4</f>
        <v>6.6729585349198688</v>
      </c>
      <c r="H471" s="135">
        <f>'[3]ВЭК 4 цк'!$H$4</f>
        <v>6.6729585349198688</v>
      </c>
      <c r="I471" s="135">
        <f>'[3]ВЭК 4 цк'!$H$4</f>
        <v>6.6729585349198688</v>
      </c>
      <c r="J471" s="135">
        <f>'[3]ВЭК 4 цк'!$H$4</f>
        <v>6.6729585349198688</v>
      </c>
      <c r="K471" s="135">
        <f>'[3]ВЭК 4 цк'!$H$4</f>
        <v>6.6729585349198688</v>
      </c>
      <c r="L471" s="135">
        <f>'[3]ВЭК 4 цк'!$H$4</f>
        <v>6.6729585349198688</v>
      </c>
      <c r="M471" s="135">
        <f>'[3]ВЭК 4 цк'!$H$4</f>
        <v>6.6729585349198688</v>
      </c>
      <c r="N471" s="135">
        <f>'[3]ВЭК 4 цк'!$H$4</f>
        <v>6.6729585349198688</v>
      </c>
      <c r="O471" s="135">
        <f>'[3]ВЭК 4 цк'!$H$4</f>
        <v>6.6729585349198688</v>
      </c>
      <c r="P471" s="135">
        <f>'[3]ВЭК 4 цк'!$H$4</f>
        <v>6.6729585349198688</v>
      </c>
      <c r="Q471" s="135">
        <f>'[3]ВЭК 4 цк'!$H$4</f>
        <v>6.6729585349198688</v>
      </c>
      <c r="R471" s="135">
        <f>'[3]ВЭК 4 цк'!$H$4</f>
        <v>6.6729585349198688</v>
      </c>
      <c r="S471" s="135">
        <f>'[3]ВЭК 4 цк'!$H$4</f>
        <v>6.6729585349198688</v>
      </c>
      <c r="T471" s="135">
        <f>'[3]ВЭК 4 цк'!$H$4</f>
        <v>6.6729585349198688</v>
      </c>
      <c r="U471" s="135">
        <f>'[3]ВЭК 4 цк'!$H$4</f>
        <v>6.6729585349198688</v>
      </c>
      <c r="V471" s="135">
        <f>'[3]ВЭК 4 цк'!$H$4</f>
        <v>6.6729585349198688</v>
      </c>
      <c r="W471" s="135">
        <f>'[3]ВЭК 4 цк'!$H$4</f>
        <v>6.6729585349198688</v>
      </c>
      <c r="X471" s="135">
        <f>'[3]ВЭК 4 цк'!$H$4</f>
        <v>6.6729585349198688</v>
      </c>
      <c r="Y471" s="136">
        <f>'[3]ВЭК 4 цк'!$H$4</f>
        <v>6.6729585349198688</v>
      </c>
    </row>
    <row r="472" spans="1:25" ht="19.5" customHeight="1" thickBot="1">
      <c r="A472" s="18">
        <v>29</v>
      </c>
      <c r="B472" s="131">
        <f t="shared" ref="B472:Y472" si="180">B473+B474+B475+B476</f>
        <v>1686.8847315349199</v>
      </c>
      <c r="C472" s="131">
        <f t="shared" si="180"/>
        <v>1691.0092420149199</v>
      </c>
      <c r="D472" s="131">
        <f t="shared" si="180"/>
        <v>1682.5014224349197</v>
      </c>
      <c r="E472" s="131">
        <f t="shared" si="180"/>
        <v>1689.6520576549199</v>
      </c>
      <c r="F472" s="131">
        <f t="shared" si="180"/>
        <v>1695.6866000149198</v>
      </c>
      <c r="G472" s="131">
        <f t="shared" si="180"/>
        <v>1684.0153691149198</v>
      </c>
      <c r="H472" s="131">
        <f t="shared" si="180"/>
        <v>1673.2507473149199</v>
      </c>
      <c r="I472" s="131">
        <f t="shared" si="180"/>
        <v>1652.1154554749198</v>
      </c>
      <c r="J472" s="131">
        <f t="shared" si="180"/>
        <v>1641.2497877649198</v>
      </c>
      <c r="K472" s="131">
        <f t="shared" si="180"/>
        <v>1624.2340457049197</v>
      </c>
      <c r="L472" s="131">
        <f t="shared" si="180"/>
        <v>1614.3262411049197</v>
      </c>
      <c r="M472" s="131">
        <f t="shared" si="180"/>
        <v>1615.6968183149197</v>
      </c>
      <c r="N472" s="131">
        <f t="shared" si="180"/>
        <v>1635.7510744449198</v>
      </c>
      <c r="O472" s="131">
        <f t="shared" si="180"/>
        <v>1647.8791964149198</v>
      </c>
      <c r="P472" s="131">
        <f t="shared" si="180"/>
        <v>1657.2797006249198</v>
      </c>
      <c r="Q472" s="131">
        <f t="shared" si="180"/>
        <v>1649.5596414949198</v>
      </c>
      <c r="R472" s="131">
        <f t="shared" si="180"/>
        <v>1645.8427784749199</v>
      </c>
      <c r="S472" s="131">
        <f t="shared" si="180"/>
        <v>1631.7931459249198</v>
      </c>
      <c r="T472" s="131">
        <f t="shared" si="180"/>
        <v>1601.7559944649197</v>
      </c>
      <c r="U472" s="131">
        <f t="shared" si="180"/>
        <v>1616.5806053549197</v>
      </c>
      <c r="V472" s="131">
        <f t="shared" si="180"/>
        <v>1611.1278802149197</v>
      </c>
      <c r="W472" s="131">
        <f t="shared" si="180"/>
        <v>1624.7972401349198</v>
      </c>
      <c r="X472" s="131">
        <f t="shared" si="180"/>
        <v>1653.0376716949197</v>
      </c>
      <c r="Y472" s="131">
        <f t="shared" si="180"/>
        <v>1673.2420514949199</v>
      </c>
    </row>
    <row r="473" spans="1:25" ht="51.75" outlineLevel="2" thickBot="1">
      <c r="A473" s="8" t="s">
        <v>88</v>
      </c>
      <c r="B473" s="134">
        <f>'[2]1'!$A$29</f>
        <v>1243.7667730000001</v>
      </c>
      <c r="C473" s="135">
        <f>'[2]1'!$B$29</f>
        <v>1247.8912834800001</v>
      </c>
      <c r="D473" s="135">
        <f>'[2]1'!$C$29</f>
        <v>1239.3834638999999</v>
      </c>
      <c r="E473" s="135">
        <f>'[2]1'!$D$29</f>
        <v>1246.5340991200001</v>
      </c>
      <c r="F473" s="135">
        <f>'[2]1'!$E$29</f>
        <v>1252.56864148</v>
      </c>
      <c r="G473" s="135">
        <f>'[2]1'!$F$29</f>
        <v>1240.89741058</v>
      </c>
      <c r="H473" s="135">
        <f>'[2]1'!$G$29</f>
        <v>1230.1327887800001</v>
      </c>
      <c r="I473" s="135">
        <f>'[2]1'!$H$29</f>
        <v>1208.99749694</v>
      </c>
      <c r="J473" s="135">
        <f>'[2]1'!$I$29</f>
        <v>1198.13182923</v>
      </c>
      <c r="K473" s="135">
        <f>'[2]1'!$J$29</f>
        <v>1181.1160871699999</v>
      </c>
      <c r="L473" s="135">
        <f>'[2]1'!$K$29</f>
        <v>1171.2082825699999</v>
      </c>
      <c r="M473" s="135">
        <f>'[2]1'!$L$29</f>
        <v>1172.5788597799999</v>
      </c>
      <c r="N473" s="135">
        <f>'[2]1'!$M$29</f>
        <v>1192.63311591</v>
      </c>
      <c r="O473" s="135">
        <f>'[2]1'!$N$29</f>
        <v>1204.76123788</v>
      </c>
      <c r="P473" s="135">
        <f>'[2]1'!$O$29</f>
        <v>1214.16174209</v>
      </c>
      <c r="Q473" s="135">
        <f>'[2]1'!$P$29</f>
        <v>1206.44168296</v>
      </c>
      <c r="R473" s="135">
        <f>'[2]1'!$Q$29</f>
        <v>1202.7248199400001</v>
      </c>
      <c r="S473" s="135">
        <f>'[2]1'!$R$29</f>
        <v>1188.67518739</v>
      </c>
      <c r="T473" s="135">
        <f>'[2]1'!$S$29</f>
        <v>1158.6380359299999</v>
      </c>
      <c r="U473" s="135">
        <f>'[2]1'!$T$29</f>
        <v>1173.4626468199999</v>
      </c>
      <c r="V473" s="135">
        <f>'[2]1'!$U$29</f>
        <v>1168.0099216799999</v>
      </c>
      <c r="W473" s="135">
        <f>'[2]1'!$V$29</f>
        <v>1181.6792816</v>
      </c>
      <c r="X473" s="135">
        <f>'[2]1'!$W$29</f>
        <v>1209.9197131599999</v>
      </c>
      <c r="Y473" s="136">
        <f>'[2]1'!$X$29</f>
        <v>1230.1240929600001</v>
      </c>
    </row>
    <row r="474" spans="1:25" ht="15" outlineLevel="2" thickBot="1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2" thickBot="1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2" thickBot="1">
      <c r="A476" s="8" t="s">
        <v>59</v>
      </c>
      <c r="B476" s="134">
        <f>'[3]ВЭК 4 цк'!$H$4</f>
        <v>6.6729585349198688</v>
      </c>
      <c r="C476" s="135">
        <f>'[3]ВЭК 4 цк'!$H$4</f>
        <v>6.6729585349198688</v>
      </c>
      <c r="D476" s="135">
        <f>'[3]ВЭК 4 цк'!$H$4</f>
        <v>6.6729585349198688</v>
      </c>
      <c r="E476" s="135">
        <f>'[3]ВЭК 4 цк'!$H$4</f>
        <v>6.6729585349198688</v>
      </c>
      <c r="F476" s="135">
        <f>'[3]ВЭК 4 цк'!$H$4</f>
        <v>6.6729585349198688</v>
      </c>
      <c r="G476" s="135">
        <f>'[3]ВЭК 4 цк'!$H$4</f>
        <v>6.6729585349198688</v>
      </c>
      <c r="H476" s="135">
        <f>'[3]ВЭК 4 цк'!$H$4</f>
        <v>6.6729585349198688</v>
      </c>
      <c r="I476" s="135">
        <f>'[3]ВЭК 4 цк'!$H$4</f>
        <v>6.6729585349198688</v>
      </c>
      <c r="J476" s="135">
        <f>'[3]ВЭК 4 цк'!$H$4</f>
        <v>6.6729585349198688</v>
      </c>
      <c r="K476" s="135">
        <f>'[3]ВЭК 4 цк'!$H$4</f>
        <v>6.6729585349198688</v>
      </c>
      <c r="L476" s="135">
        <f>'[3]ВЭК 4 цк'!$H$4</f>
        <v>6.6729585349198688</v>
      </c>
      <c r="M476" s="135">
        <f>'[3]ВЭК 4 цк'!$H$4</f>
        <v>6.6729585349198688</v>
      </c>
      <c r="N476" s="135">
        <f>'[3]ВЭК 4 цк'!$H$4</f>
        <v>6.6729585349198688</v>
      </c>
      <c r="O476" s="135">
        <f>'[3]ВЭК 4 цк'!$H$4</f>
        <v>6.6729585349198688</v>
      </c>
      <c r="P476" s="135">
        <f>'[3]ВЭК 4 цк'!$H$4</f>
        <v>6.6729585349198688</v>
      </c>
      <c r="Q476" s="135">
        <f>'[3]ВЭК 4 цк'!$H$4</f>
        <v>6.6729585349198688</v>
      </c>
      <c r="R476" s="135">
        <f>'[3]ВЭК 4 цк'!$H$4</f>
        <v>6.6729585349198688</v>
      </c>
      <c r="S476" s="135">
        <f>'[3]ВЭК 4 цк'!$H$4</f>
        <v>6.6729585349198688</v>
      </c>
      <c r="T476" s="135">
        <f>'[3]ВЭК 4 цк'!$H$4</f>
        <v>6.6729585349198688</v>
      </c>
      <c r="U476" s="135">
        <f>'[3]ВЭК 4 цк'!$H$4</f>
        <v>6.6729585349198688</v>
      </c>
      <c r="V476" s="135">
        <f>'[3]ВЭК 4 цк'!$H$4</f>
        <v>6.6729585349198688</v>
      </c>
      <c r="W476" s="135">
        <f>'[3]ВЭК 4 цк'!$H$4</f>
        <v>6.6729585349198688</v>
      </c>
      <c r="X476" s="135">
        <f>'[3]ВЭК 4 цк'!$H$4</f>
        <v>6.6729585349198688</v>
      </c>
      <c r="Y476" s="136">
        <f>'[3]ВЭК 4 цк'!$H$4</f>
        <v>6.6729585349198688</v>
      </c>
    </row>
    <row r="477" spans="1:25" ht="19.5" customHeight="1" thickBot="1">
      <c r="A477" s="18">
        <v>30</v>
      </c>
      <c r="B477" s="131">
        <f t="shared" ref="B477:Y477" si="182">B478+B479+B480+B481</f>
        <v>1673.2045451949198</v>
      </c>
      <c r="C477" s="131">
        <f t="shared" si="182"/>
        <v>1655.6647108049199</v>
      </c>
      <c r="D477" s="131">
        <f t="shared" si="182"/>
        <v>1644.4846765749198</v>
      </c>
      <c r="E477" s="131">
        <f t="shared" si="182"/>
        <v>1640.6988807849198</v>
      </c>
      <c r="F477" s="131">
        <f t="shared" si="182"/>
        <v>1636.9916486549198</v>
      </c>
      <c r="G477" s="131">
        <f t="shared" si="182"/>
        <v>1624.2330235149198</v>
      </c>
      <c r="H477" s="131">
        <f t="shared" si="182"/>
        <v>1599.6506883149198</v>
      </c>
      <c r="I477" s="131">
        <f t="shared" si="182"/>
        <v>1606.9965516349198</v>
      </c>
      <c r="J477" s="131">
        <f t="shared" si="182"/>
        <v>1579.3279628749199</v>
      </c>
      <c r="K477" s="131">
        <f t="shared" si="182"/>
        <v>1565.7746920049199</v>
      </c>
      <c r="L477" s="131">
        <f t="shared" si="182"/>
        <v>1576.5748847149198</v>
      </c>
      <c r="M477" s="131">
        <f t="shared" si="182"/>
        <v>1596.0538973649197</v>
      </c>
      <c r="N477" s="131">
        <f t="shared" si="182"/>
        <v>1611.7530114149199</v>
      </c>
      <c r="O477" s="131">
        <f t="shared" si="182"/>
        <v>1628.6588747349199</v>
      </c>
      <c r="P477" s="131">
        <f t="shared" si="182"/>
        <v>1636.2044943649198</v>
      </c>
      <c r="Q477" s="131">
        <f t="shared" si="182"/>
        <v>1636.3254571249197</v>
      </c>
      <c r="R477" s="131">
        <f t="shared" si="182"/>
        <v>1616.3105157749198</v>
      </c>
      <c r="S477" s="131">
        <f t="shared" si="182"/>
        <v>1583.0921401149199</v>
      </c>
      <c r="T477" s="131">
        <f t="shared" si="182"/>
        <v>1583.1001694449199</v>
      </c>
      <c r="U477" s="131">
        <f t="shared" si="182"/>
        <v>1585.7848746749198</v>
      </c>
      <c r="V477" s="131">
        <f t="shared" si="182"/>
        <v>1595.8808802049198</v>
      </c>
      <c r="W477" s="131">
        <f t="shared" si="182"/>
        <v>1609.2612065049198</v>
      </c>
      <c r="X477" s="131">
        <f t="shared" si="182"/>
        <v>1626.3802451349197</v>
      </c>
      <c r="Y477" s="131">
        <f t="shared" si="182"/>
        <v>1636.9480543949198</v>
      </c>
    </row>
    <row r="478" spans="1:25" ht="51.75" outlineLevel="2" thickBot="1">
      <c r="A478" s="8" t="s">
        <v>88</v>
      </c>
      <c r="B478" s="134">
        <f>'[2]1'!$A$30</f>
        <v>1230.08658666</v>
      </c>
      <c r="C478" s="135">
        <f>'[2]1'!$B$30</f>
        <v>1212.5467522700001</v>
      </c>
      <c r="D478" s="135">
        <f>'[2]1'!$C$30</f>
        <v>1201.36671804</v>
      </c>
      <c r="E478" s="135">
        <f>'[2]1'!$D$30</f>
        <v>1197.58092225</v>
      </c>
      <c r="F478" s="135">
        <f>'[2]1'!$E$30</f>
        <v>1193.87369012</v>
      </c>
      <c r="G478" s="135">
        <f>'[2]1'!$F$30</f>
        <v>1181.1150649799999</v>
      </c>
      <c r="H478" s="135">
        <f>'[2]1'!$G$30</f>
        <v>1156.53272978</v>
      </c>
      <c r="I478" s="135">
        <f>'[2]1'!$H$30</f>
        <v>1163.8785931</v>
      </c>
      <c r="J478" s="135">
        <f>'[2]1'!$I$30</f>
        <v>1136.2100043400001</v>
      </c>
      <c r="K478" s="135">
        <f>'[2]1'!$J$30</f>
        <v>1122.6567334700001</v>
      </c>
      <c r="L478" s="135">
        <f>'[2]1'!$K$30</f>
        <v>1133.45692618</v>
      </c>
      <c r="M478" s="135">
        <f>'[2]1'!$L$30</f>
        <v>1152.9359388299999</v>
      </c>
      <c r="N478" s="135">
        <f>'[2]1'!$M$30</f>
        <v>1168.6350528800001</v>
      </c>
      <c r="O478" s="135">
        <f>'[2]1'!$N$30</f>
        <v>1185.5409162000001</v>
      </c>
      <c r="P478" s="135">
        <f>'[2]1'!$O$30</f>
        <v>1193.08653583</v>
      </c>
      <c r="Q478" s="135">
        <f>'[2]1'!$P$30</f>
        <v>1193.2074985899999</v>
      </c>
      <c r="R478" s="135">
        <f>'[2]1'!$Q$30</f>
        <v>1173.19255724</v>
      </c>
      <c r="S478" s="135">
        <f>'[2]1'!$R$30</f>
        <v>1139.97418158</v>
      </c>
      <c r="T478" s="135">
        <f>'[2]1'!$S$30</f>
        <v>1139.98221091</v>
      </c>
      <c r="U478" s="135">
        <f>'[2]1'!$T$30</f>
        <v>1142.66691614</v>
      </c>
      <c r="V478" s="135">
        <f>'[2]1'!$U$30</f>
        <v>1152.76292167</v>
      </c>
      <c r="W478" s="135">
        <f>'[2]1'!$V$30</f>
        <v>1166.1432479699999</v>
      </c>
      <c r="X478" s="135">
        <f>'[2]1'!$W$30</f>
        <v>1183.2622865999999</v>
      </c>
      <c r="Y478" s="136">
        <f>'[2]1'!$X$30</f>
        <v>1193.83009586</v>
      </c>
    </row>
    <row r="479" spans="1:25" ht="15" outlineLevel="2" thickBot="1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2" thickBot="1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2" thickBot="1">
      <c r="A481" s="8" t="s">
        <v>59</v>
      </c>
      <c r="B481" s="134">
        <f>'[3]ВЭК 4 цк'!$H$4</f>
        <v>6.6729585349198688</v>
      </c>
      <c r="C481" s="135">
        <f>'[3]ВЭК 4 цк'!$H$4</f>
        <v>6.6729585349198688</v>
      </c>
      <c r="D481" s="135">
        <f>'[3]ВЭК 4 цк'!$H$4</f>
        <v>6.6729585349198688</v>
      </c>
      <c r="E481" s="135">
        <f>'[3]ВЭК 4 цк'!$H$4</f>
        <v>6.6729585349198688</v>
      </c>
      <c r="F481" s="135">
        <f>'[3]ВЭК 4 цк'!$H$4</f>
        <v>6.6729585349198688</v>
      </c>
      <c r="G481" s="135">
        <f>'[3]ВЭК 4 цк'!$H$4</f>
        <v>6.6729585349198688</v>
      </c>
      <c r="H481" s="135">
        <f>'[3]ВЭК 4 цк'!$H$4</f>
        <v>6.6729585349198688</v>
      </c>
      <c r="I481" s="135">
        <f>'[3]ВЭК 4 цк'!$H$4</f>
        <v>6.6729585349198688</v>
      </c>
      <c r="J481" s="135">
        <f>'[3]ВЭК 4 цк'!$H$4</f>
        <v>6.6729585349198688</v>
      </c>
      <c r="K481" s="135">
        <f>'[3]ВЭК 4 цк'!$H$4</f>
        <v>6.6729585349198688</v>
      </c>
      <c r="L481" s="135">
        <f>'[3]ВЭК 4 цк'!$H$4</f>
        <v>6.6729585349198688</v>
      </c>
      <c r="M481" s="135">
        <f>'[3]ВЭК 4 цк'!$H$4</f>
        <v>6.6729585349198688</v>
      </c>
      <c r="N481" s="135">
        <f>'[3]ВЭК 4 цк'!$H$4</f>
        <v>6.6729585349198688</v>
      </c>
      <c r="O481" s="135">
        <f>'[3]ВЭК 4 цк'!$H$4</f>
        <v>6.6729585349198688</v>
      </c>
      <c r="P481" s="135">
        <f>'[3]ВЭК 4 цк'!$H$4</f>
        <v>6.6729585349198688</v>
      </c>
      <c r="Q481" s="135">
        <f>'[3]ВЭК 4 цк'!$H$4</f>
        <v>6.6729585349198688</v>
      </c>
      <c r="R481" s="135">
        <f>'[3]ВЭК 4 цк'!$H$4</f>
        <v>6.6729585349198688</v>
      </c>
      <c r="S481" s="135">
        <f>'[3]ВЭК 4 цк'!$H$4</f>
        <v>6.6729585349198688</v>
      </c>
      <c r="T481" s="135">
        <f>'[3]ВЭК 4 цк'!$H$4</f>
        <v>6.6729585349198688</v>
      </c>
      <c r="U481" s="135">
        <f>'[3]ВЭК 4 цк'!$H$4</f>
        <v>6.6729585349198688</v>
      </c>
      <c r="V481" s="135">
        <f>'[3]ВЭК 4 цк'!$H$4</f>
        <v>6.6729585349198688</v>
      </c>
      <c r="W481" s="135">
        <f>'[3]ВЭК 4 цк'!$H$4</f>
        <v>6.6729585349198688</v>
      </c>
      <c r="X481" s="135">
        <f>'[3]ВЭК 4 цк'!$H$4</f>
        <v>6.6729585349198688</v>
      </c>
      <c r="Y481" s="136">
        <f>'[3]ВЭК 4 цк'!$H$4</f>
        <v>6.6729585349198688</v>
      </c>
    </row>
    <row r="482" spans="1:25" ht="19.5" customHeight="1" thickBot="1">
      <c r="A482" s="18">
        <v>31</v>
      </c>
      <c r="B482" s="131">
        <f t="shared" ref="B482:Y482" si="184">B483+B484+B485+B486</f>
        <v>1728.2514660949198</v>
      </c>
      <c r="C482" s="131">
        <f t="shared" si="184"/>
        <v>1752.0186103249198</v>
      </c>
      <c r="D482" s="131">
        <f t="shared" si="184"/>
        <v>1792.6584374449199</v>
      </c>
      <c r="E482" s="131">
        <f t="shared" si="184"/>
        <v>1799.1345459949198</v>
      </c>
      <c r="F482" s="131">
        <f t="shared" si="184"/>
        <v>1797.6338112849198</v>
      </c>
      <c r="G482" s="131">
        <f t="shared" si="184"/>
        <v>1788.7232169949198</v>
      </c>
      <c r="H482" s="131">
        <f t="shared" si="184"/>
        <v>1763.5724506549197</v>
      </c>
      <c r="I482" s="131">
        <f t="shared" si="184"/>
        <v>1728.0466490249198</v>
      </c>
      <c r="J482" s="131">
        <f t="shared" si="184"/>
        <v>1695.1960498149199</v>
      </c>
      <c r="K482" s="131">
        <f t="shared" si="184"/>
        <v>1690.7947634449199</v>
      </c>
      <c r="L482" s="131">
        <f t="shared" si="184"/>
        <v>1678.2207334949198</v>
      </c>
      <c r="M482" s="131">
        <f t="shared" si="184"/>
        <v>1676.5636365149198</v>
      </c>
      <c r="N482" s="131">
        <f t="shared" si="184"/>
        <v>1692.6254045749199</v>
      </c>
      <c r="O482" s="131">
        <f t="shared" si="184"/>
        <v>1714.1419434749198</v>
      </c>
      <c r="P482" s="131">
        <f t="shared" si="184"/>
        <v>1729.0636548749198</v>
      </c>
      <c r="Q482" s="131">
        <f t="shared" si="184"/>
        <v>1732.5675756549199</v>
      </c>
      <c r="R482" s="131">
        <f t="shared" si="184"/>
        <v>1693.2730654949198</v>
      </c>
      <c r="S482" s="131">
        <f t="shared" si="184"/>
        <v>1668.0345151649199</v>
      </c>
      <c r="T482" s="131">
        <f t="shared" si="184"/>
        <v>1662.5832208149197</v>
      </c>
      <c r="U482" s="131">
        <f t="shared" si="184"/>
        <v>1675.5304489349198</v>
      </c>
      <c r="V482" s="131">
        <f t="shared" si="184"/>
        <v>1679.9638320849199</v>
      </c>
      <c r="W482" s="131">
        <f t="shared" si="184"/>
        <v>1707.0430028949197</v>
      </c>
      <c r="X482" s="131">
        <f t="shared" si="184"/>
        <v>1711.3715672049198</v>
      </c>
      <c r="Y482" s="131">
        <f t="shared" si="184"/>
        <v>1747.8905212149198</v>
      </c>
    </row>
    <row r="483" spans="1:25" ht="51.75" outlineLevel="2" thickBot="1">
      <c r="A483" s="8" t="s">
        <v>88</v>
      </c>
      <c r="B483" s="134">
        <f>'[2]1'!$A$31</f>
        <v>1285.13350756</v>
      </c>
      <c r="C483" s="135">
        <f>'[2]1'!$B$31</f>
        <v>1308.90065179</v>
      </c>
      <c r="D483" s="135">
        <f>'[2]1'!$C$31</f>
        <v>1349.54047891</v>
      </c>
      <c r="E483" s="135">
        <f>'[2]1'!$D$31</f>
        <v>1356.01658746</v>
      </c>
      <c r="F483" s="135">
        <f>'[2]1'!$E$31</f>
        <v>1354.51585275</v>
      </c>
      <c r="G483" s="135">
        <f>'[2]1'!$F$31</f>
        <v>1345.60525846</v>
      </c>
      <c r="H483" s="135">
        <f>'[2]1'!$G$31</f>
        <v>1320.4544921199999</v>
      </c>
      <c r="I483" s="135">
        <f>'[2]1'!$H$31</f>
        <v>1284.92869049</v>
      </c>
      <c r="J483" s="135">
        <f>'[2]1'!$I$31</f>
        <v>1252.0780912800001</v>
      </c>
      <c r="K483" s="135">
        <f>'[2]1'!$J$31</f>
        <v>1247.6768049100001</v>
      </c>
      <c r="L483" s="135">
        <f>'[2]1'!$K$31</f>
        <v>1235.10277496</v>
      </c>
      <c r="M483" s="135">
        <f>'[2]1'!$L$31</f>
        <v>1233.44567798</v>
      </c>
      <c r="N483" s="135">
        <f>'[2]1'!$M$31</f>
        <v>1249.5074460400001</v>
      </c>
      <c r="O483" s="135">
        <f>'[2]1'!$N$31</f>
        <v>1271.02398494</v>
      </c>
      <c r="P483" s="135">
        <f>'[2]1'!$O$31</f>
        <v>1285.94569634</v>
      </c>
      <c r="Q483" s="135">
        <f>'[2]1'!$P$31</f>
        <v>1289.4496171200001</v>
      </c>
      <c r="R483" s="135">
        <f>'[2]1'!$Q$31</f>
        <v>1250.15510696</v>
      </c>
      <c r="S483" s="135">
        <f>'[2]1'!$R$31</f>
        <v>1224.9165566300001</v>
      </c>
      <c r="T483" s="135">
        <f>'[2]1'!$S$31</f>
        <v>1219.4652622799999</v>
      </c>
      <c r="U483" s="135">
        <f>'[2]1'!$T$31</f>
        <v>1232.4124904</v>
      </c>
      <c r="V483" s="135">
        <f>'[2]1'!$U$31</f>
        <v>1236.8458735500001</v>
      </c>
      <c r="W483" s="135">
        <f>'[2]1'!$V$31</f>
        <v>1263.9250443599999</v>
      </c>
      <c r="X483" s="135">
        <f>'[2]1'!$W$31</f>
        <v>1268.2536086699999</v>
      </c>
      <c r="Y483" s="136">
        <f>'[2]1'!$X$31</f>
        <v>1304.77256268</v>
      </c>
    </row>
    <row r="484" spans="1:25" ht="15" outlineLevel="2" thickBot="1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2" thickBot="1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2" thickBot="1">
      <c r="A486" s="8" t="s">
        <v>59</v>
      </c>
      <c r="B486" s="134">
        <f>'[3]ВЭК 4 цк'!$H$4</f>
        <v>6.6729585349198688</v>
      </c>
      <c r="C486" s="135">
        <f>'[3]ВЭК 4 цк'!$H$4</f>
        <v>6.6729585349198688</v>
      </c>
      <c r="D486" s="135">
        <f>'[3]ВЭК 4 цк'!$H$4</f>
        <v>6.6729585349198688</v>
      </c>
      <c r="E486" s="135">
        <f>'[3]ВЭК 4 цк'!$H$4</f>
        <v>6.6729585349198688</v>
      </c>
      <c r="F486" s="135">
        <f>'[3]ВЭК 4 цк'!$H$4</f>
        <v>6.6729585349198688</v>
      </c>
      <c r="G486" s="135">
        <f>'[3]ВЭК 4 цк'!$H$4</f>
        <v>6.6729585349198688</v>
      </c>
      <c r="H486" s="135">
        <f>'[3]ВЭК 4 цк'!$H$4</f>
        <v>6.6729585349198688</v>
      </c>
      <c r="I486" s="135">
        <f>'[3]ВЭК 4 цк'!$H$4</f>
        <v>6.6729585349198688</v>
      </c>
      <c r="J486" s="135">
        <f>'[3]ВЭК 4 цк'!$H$4</f>
        <v>6.6729585349198688</v>
      </c>
      <c r="K486" s="135">
        <f>'[3]ВЭК 4 цк'!$H$4</f>
        <v>6.6729585349198688</v>
      </c>
      <c r="L486" s="135">
        <f>'[3]ВЭК 4 цк'!$H$4</f>
        <v>6.6729585349198688</v>
      </c>
      <c r="M486" s="135">
        <f>'[3]ВЭК 4 цк'!$H$4</f>
        <v>6.6729585349198688</v>
      </c>
      <c r="N486" s="135">
        <f>'[3]ВЭК 4 цк'!$H$4</f>
        <v>6.6729585349198688</v>
      </c>
      <c r="O486" s="135">
        <f>'[3]ВЭК 4 цк'!$H$4</f>
        <v>6.6729585349198688</v>
      </c>
      <c r="P486" s="135">
        <f>'[3]ВЭК 4 цк'!$H$4</f>
        <v>6.6729585349198688</v>
      </c>
      <c r="Q486" s="135">
        <f>'[3]ВЭК 4 цк'!$H$4</f>
        <v>6.6729585349198688</v>
      </c>
      <c r="R486" s="135">
        <f>'[3]ВЭК 4 цк'!$H$4</f>
        <v>6.6729585349198688</v>
      </c>
      <c r="S486" s="135">
        <f>'[3]ВЭК 4 цк'!$H$4</f>
        <v>6.6729585349198688</v>
      </c>
      <c r="T486" s="135">
        <f>'[3]ВЭК 4 цк'!$H$4</f>
        <v>6.6729585349198688</v>
      </c>
      <c r="U486" s="135">
        <f>'[3]ВЭК 4 цк'!$H$4</f>
        <v>6.6729585349198688</v>
      </c>
      <c r="V486" s="135">
        <f>'[3]ВЭК 4 цк'!$H$4</f>
        <v>6.6729585349198688</v>
      </c>
      <c r="W486" s="135">
        <f>'[3]ВЭК 4 цк'!$H$4</f>
        <v>6.6729585349198688</v>
      </c>
      <c r="X486" s="135">
        <f>'[3]ВЭК 4 цк'!$H$4</f>
        <v>6.6729585349198688</v>
      </c>
      <c r="Y486" s="136">
        <f>'[3]ВЭК 4 цк'!$H$4</f>
        <v>6.6729585349198688</v>
      </c>
    </row>
    <row r="487" spans="1:25">
      <c r="A487" s="19"/>
      <c r="Y487" s="19"/>
    </row>
    <row r="488" spans="1:25" ht="15" customHeight="1" thickBot="1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>
      <c r="A490" s="18">
        <v>1</v>
      </c>
      <c r="B490" s="131">
        <f t="shared" ref="B490:Y490" si="186">B491+B492+B493+B494</f>
        <v>2034.3171110649198</v>
      </c>
      <c r="C490" s="131">
        <f t="shared" si="186"/>
        <v>2014.0837895949198</v>
      </c>
      <c r="D490" s="131">
        <f t="shared" si="186"/>
        <v>2062.27563654492</v>
      </c>
      <c r="E490" s="131">
        <f t="shared" si="186"/>
        <v>2064.8201283449198</v>
      </c>
      <c r="F490" s="131">
        <f t="shared" si="186"/>
        <v>2077.4246423049199</v>
      </c>
      <c r="G490" s="131">
        <f t="shared" si="186"/>
        <v>2057.85667349492</v>
      </c>
      <c r="H490" s="131">
        <f t="shared" si="186"/>
        <v>2038.2499073449198</v>
      </c>
      <c r="I490" s="131">
        <f t="shared" si="186"/>
        <v>2015.0841314049198</v>
      </c>
      <c r="J490" s="131">
        <f t="shared" si="186"/>
        <v>1982.0978090749197</v>
      </c>
      <c r="K490" s="131">
        <f t="shared" si="186"/>
        <v>1969.4780177749199</v>
      </c>
      <c r="L490" s="131">
        <f t="shared" si="186"/>
        <v>1948.6210019149198</v>
      </c>
      <c r="M490" s="131">
        <f t="shared" si="186"/>
        <v>1955.0521426549199</v>
      </c>
      <c r="N490" s="131">
        <f t="shared" si="186"/>
        <v>1959.7029790749198</v>
      </c>
      <c r="O490" s="131">
        <f t="shared" si="186"/>
        <v>1980.9108192549197</v>
      </c>
      <c r="P490" s="131">
        <f t="shared" si="186"/>
        <v>1989.7771455349198</v>
      </c>
      <c r="Q490" s="131">
        <f t="shared" si="186"/>
        <v>1993.4034609749199</v>
      </c>
      <c r="R490" s="131">
        <f t="shared" si="186"/>
        <v>1990.2019275149198</v>
      </c>
      <c r="S490" s="131">
        <f t="shared" si="186"/>
        <v>1957.0255708949198</v>
      </c>
      <c r="T490" s="131">
        <f t="shared" si="186"/>
        <v>1952.2444849449198</v>
      </c>
      <c r="U490" s="131">
        <f t="shared" si="186"/>
        <v>1960.3601064649197</v>
      </c>
      <c r="V490" s="131">
        <f t="shared" si="186"/>
        <v>1955.1782743449198</v>
      </c>
      <c r="W490" s="131">
        <f t="shared" si="186"/>
        <v>1970.8540795349197</v>
      </c>
      <c r="X490" s="131">
        <f t="shared" si="186"/>
        <v>1975.8123230549197</v>
      </c>
      <c r="Y490" s="131">
        <f t="shared" si="186"/>
        <v>1974.6041667749198</v>
      </c>
    </row>
    <row r="491" spans="1:25" ht="51.75" outlineLevel="2" thickBot="1">
      <c r="A491" s="8" t="s">
        <v>88</v>
      </c>
      <c r="B491" s="134">
        <f>'[2]1'!$A$1</f>
        <v>1229.17915253</v>
      </c>
      <c r="C491" s="135">
        <f>'[2]1'!$B$1</f>
        <v>1208.94583106</v>
      </c>
      <c r="D491" s="135">
        <f>'[2]1'!$C$1</f>
        <v>1257.1376780099999</v>
      </c>
      <c r="E491" s="135">
        <f>'[2]1'!$D$1</f>
        <v>1259.68216981</v>
      </c>
      <c r="F491" s="135">
        <f>'[2]1'!$E$1</f>
        <v>1272.2866837700001</v>
      </c>
      <c r="G491" s="135">
        <f>'[2]1'!$F$1</f>
        <v>1252.7187149599999</v>
      </c>
      <c r="H491" s="135">
        <f>'[2]1'!$G$1</f>
        <v>1233.1119488100001</v>
      </c>
      <c r="I491" s="135">
        <f>'[2]1'!$H$1</f>
        <v>1209.9461728700001</v>
      </c>
      <c r="J491" s="135">
        <f>'[2]1'!$I$1</f>
        <v>1176.9598505399999</v>
      </c>
      <c r="K491" s="135">
        <f>'[2]1'!$J$1</f>
        <v>1164.3400592400001</v>
      </c>
      <c r="L491" s="135">
        <f>'[2]1'!$K$1</f>
        <v>1143.48304338</v>
      </c>
      <c r="M491" s="135">
        <f>'[2]1'!$L$1</f>
        <v>1149.9141841200001</v>
      </c>
      <c r="N491" s="135">
        <f>'[2]1'!$M$1</f>
        <v>1154.56502054</v>
      </c>
      <c r="O491" s="135">
        <f>'[2]1'!$N$1</f>
        <v>1175.7728607199999</v>
      </c>
      <c r="P491" s="135">
        <f>'[2]1'!$O$1</f>
        <v>1184.639187</v>
      </c>
      <c r="Q491" s="135">
        <f>'[2]1'!$P$1</f>
        <v>1188.2655024400001</v>
      </c>
      <c r="R491" s="135">
        <f>'[2]1'!$Q$1</f>
        <v>1185.06396898</v>
      </c>
      <c r="S491" s="135">
        <f>'[2]1'!$R$1</f>
        <v>1151.88761236</v>
      </c>
      <c r="T491" s="135">
        <f>'[2]1'!$S$1</f>
        <v>1147.10652641</v>
      </c>
      <c r="U491" s="135">
        <f>'[2]1'!$T$1</f>
        <v>1155.2221479299999</v>
      </c>
      <c r="V491" s="135">
        <f>'[2]1'!$U$1</f>
        <v>1150.04031581</v>
      </c>
      <c r="W491" s="135">
        <f>'[2]1'!$V$1</f>
        <v>1165.7161209999999</v>
      </c>
      <c r="X491" s="135">
        <f>'[2]1'!$W$1</f>
        <v>1170.6743645199999</v>
      </c>
      <c r="Y491" s="136">
        <f>'[2]1'!$X$1</f>
        <v>1169.46620824</v>
      </c>
    </row>
    <row r="492" spans="1:25" ht="15" outlineLevel="2" thickBot="1">
      <c r="A492" s="8" t="s">
        <v>57</v>
      </c>
      <c r="B492" s="135">
        <v>573.29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2" thickBot="1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2" thickBot="1">
      <c r="A494" s="8" t="s">
        <v>59</v>
      </c>
      <c r="B494" s="134">
        <f>'[3]ВЭК 4 цк'!$H$4</f>
        <v>6.6729585349198688</v>
      </c>
      <c r="C494" s="135">
        <f>'[3]ВЭК 4 цк'!$H$4</f>
        <v>6.6729585349198688</v>
      </c>
      <c r="D494" s="135">
        <f>'[3]ВЭК 4 цк'!$H$4</f>
        <v>6.6729585349198688</v>
      </c>
      <c r="E494" s="135">
        <f>'[3]ВЭК 4 цк'!$H$4</f>
        <v>6.6729585349198688</v>
      </c>
      <c r="F494" s="135">
        <f>'[3]ВЭК 4 цк'!$H$4</f>
        <v>6.6729585349198688</v>
      </c>
      <c r="G494" s="135">
        <f>'[3]ВЭК 4 цк'!$H$4</f>
        <v>6.6729585349198688</v>
      </c>
      <c r="H494" s="135">
        <f>'[3]ВЭК 4 цк'!$H$4</f>
        <v>6.6729585349198688</v>
      </c>
      <c r="I494" s="135">
        <f>'[3]ВЭК 4 цк'!$H$4</f>
        <v>6.6729585349198688</v>
      </c>
      <c r="J494" s="135">
        <f>'[3]ВЭК 4 цк'!$H$4</f>
        <v>6.6729585349198688</v>
      </c>
      <c r="K494" s="135">
        <f>'[3]ВЭК 4 цк'!$H$4</f>
        <v>6.6729585349198688</v>
      </c>
      <c r="L494" s="135">
        <f>'[3]ВЭК 4 цк'!$H$4</f>
        <v>6.6729585349198688</v>
      </c>
      <c r="M494" s="135">
        <f>'[3]ВЭК 4 цк'!$H$4</f>
        <v>6.6729585349198688</v>
      </c>
      <c r="N494" s="135">
        <f>'[3]ВЭК 4 цк'!$H$4</f>
        <v>6.6729585349198688</v>
      </c>
      <c r="O494" s="135">
        <f>'[3]ВЭК 4 цк'!$H$4</f>
        <v>6.6729585349198688</v>
      </c>
      <c r="P494" s="135">
        <f>'[3]ВЭК 4 цк'!$H$4</f>
        <v>6.6729585349198688</v>
      </c>
      <c r="Q494" s="135">
        <f>'[3]ВЭК 4 цк'!$H$4</f>
        <v>6.6729585349198688</v>
      </c>
      <c r="R494" s="135">
        <f>'[3]ВЭК 4 цк'!$H$4</f>
        <v>6.6729585349198688</v>
      </c>
      <c r="S494" s="135">
        <f>'[3]ВЭК 4 цк'!$H$4</f>
        <v>6.6729585349198688</v>
      </c>
      <c r="T494" s="135">
        <f>'[3]ВЭК 4 цк'!$H$4</f>
        <v>6.6729585349198688</v>
      </c>
      <c r="U494" s="135">
        <f>'[3]ВЭК 4 цк'!$H$4</f>
        <v>6.6729585349198688</v>
      </c>
      <c r="V494" s="135">
        <f>'[3]ВЭК 4 цк'!$H$4</f>
        <v>6.6729585349198688</v>
      </c>
      <c r="W494" s="135">
        <f>'[3]ВЭК 4 цк'!$H$4</f>
        <v>6.6729585349198688</v>
      </c>
      <c r="X494" s="135">
        <f>'[3]ВЭК 4 цк'!$H$4</f>
        <v>6.6729585349198688</v>
      </c>
      <c r="Y494" s="136">
        <f>'[3]ВЭК 4 цк'!$H$4</f>
        <v>6.6729585349198688</v>
      </c>
    </row>
    <row r="495" spans="1:25" ht="19.5" customHeight="1" thickBot="1">
      <c r="A495" s="18">
        <v>2</v>
      </c>
      <c r="B495" s="131">
        <f t="shared" ref="B495:Y495" si="188">B496+B497+B498+B499</f>
        <v>2049.7534344249198</v>
      </c>
      <c r="C495" s="131">
        <f t="shared" si="188"/>
        <v>2050.0161017949195</v>
      </c>
      <c r="D495" s="131">
        <f t="shared" si="188"/>
        <v>2073.9146300749198</v>
      </c>
      <c r="E495" s="131">
        <f t="shared" si="188"/>
        <v>2077.2881657349199</v>
      </c>
      <c r="F495" s="131">
        <f t="shared" si="188"/>
        <v>2105.6454679949197</v>
      </c>
      <c r="G495" s="131">
        <f t="shared" si="188"/>
        <v>2086.8971881049197</v>
      </c>
      <c r="H495" s="131">
        <f t="shared" si="188"/>
        <v>2068.4257039049198</v>
      </c>
      <c r="I495" s="131">
        <f t="shared" si="188"/>
        <v>2048.3702220949199</v>
      </c>
      <c r="J495" s="131">
        <f t="shared" si="188"/>
        <v>2022.4247653149198</v>
      </c>
      <c r="K495" s="131">
        <f t="shared" si="188"/>
        <v>2004.1017513549198</v>
      </c>
      <c r="L495" s="131">
        <f t="shared" si="188"/>
        <v>1994.4733539749197</v>
      </c>
      <c r="M495" s="131">
        <f t="shared" si="188"/>
        <v>1988.9986379749198</v>
      </c>
      <c r="N495" s="131">
        <f t="shared" si="188"/>
        <v>2007.2618638049198</v>
      </c>
      <c r="O495" s="131">
        <f t="shared" si="188"/>
        <v>2011.3389066849197</v>
      </c>
      <c r="P495" s="131">
        <f t="shared" si="188"/>
        <v>2017.8426242649198</v>
      </c>
      <c r="Q495" s="131">
        <f t="shared" si="188"/>
        <v>2022.6056063749197</v>
      </c>
      <c r="R495" s="131">
        <f t="shared" si="188"/>
        <v>1996.2144590149198</v>
      </c>
      <c r="S495" s="131">
        <f t="shared" si="188"/>
        <v>1990.0809615049197</v>
      </c>
      <c r="T495" s="131">
        <f t="shared" si="188"/>
        <v>1966.3204951649197</v>
      </c>
      <c r="U495" s="131">
        <f t="shared" si="188"/>
        <v>1968.9951804449197</v>
      </c>
      <c r="V495" s="131">
        <f t="shared" si="188"/>
        <v>1978.4744344749197</v>
      </c>
      <c r="W495" s="131">
        <f t="shared" si="188"/>
        <v>1989.7032043549198</v>
      </c>
      <c r="X495" s="131">
        <f t="shared" si="188"/>
        <v>2009.0571084749197</v>
      </c>
      <c r="Y495" s="131">
        <f t="shared" si="188"/>
        <v>2035.4874432649199</v>
      </c>
    </row>
    <row r="496" spans="1:25" ht="51.75" outlineLevel="2" thickBot="1">
      <c r="A496" s="8" t="s">
        <v>88</v>
      </c>
      <c r="B496" s="134">
        <f>'[2]1'!$A$2</f>
        <v>1244.61547589</v>
      </c>
      <c r="C496" s="135">
        <f>'[2]1'!$B$2</f>
        <v>1244.8781432599999</v>
      </c>
      <c r="D496" s="135">
        <f>'[2]1'!$C$2</f>
        <v>1268.7766715400001</v>
      </c>
      <c r="E496" s="135">
        <f>'[2]1'!$D$2</f>
        <v>1272.1502072000001</v>
      </c>
      <c r="F496" s="135">
        <f>'[2]1'!$E$2</f>
        <v>1300.5075094599999</v>
      </c>
      <c r="G496" s="135">
        <f>'[2]1'!$F$2</f>
        <v>1281.7592295699999</v>
      </c>
      <c r="H496" s="135">
        <f>'[2]1'!$G$2</f>
        <v>1263.28774537</v>
      </c>
      <c r="I496" s="135">
        <f>'[2]1'!$H$2</f>
        <v>1243.2322635600001</v>
      </c>
      <c r="J496" s="135">
        <f>'[2]1'!$I$2</f>
        <v>1217.28680678</v>
      </c>
      <c r="K496" s="135">
        <f>'[2]1'!$J$2</f>
        <v>1198.96379282</v>
      </c>
      <c r="L496" s="135">
        <f>'[2]1'!$K$2</f>
        <v>1189.33539544</v>
      </c>
      <c r="M496" s="135">
        <f>'[2]1'!$L$2</f>
        <v>1183.86067944</v>
      </c>
      <c r="N496" s="135">
        <f>'[2]1'!$M$2</f>
        <v>1202.12390527</v>
      </c>
      <c r="O496" s="135">
        <f>'[2]1'!$N$2</f>
        <v>1206.2009481499999</v>
      </c>
      <c r="P496" s="135">
        <f>'[2]1'!$O$2</f>
        <v>1212.70466573</v>
      </c>
      <c r="Q496" s="135">
        <f>'[2]1'!$P$2</f>
        <v>1217.4676478399999</v>
      </c>
      <c r="R496" s="135">
        <f>'[2]1'!$Q$2</f>
        <v>1191.07650048</v>
      </c>
      <c r="S496" s="135">
        <f>'[2]1'!$R$2</f>
        <v>1184.94300297</v>
      </c>
      <c r="T496" s="135">
        <f>'[2]1'!$S$2</f>
        <v>1161.18253663</v>
      </c>
      <c r="U496" s="135">
        <f>'[2]1'!$T$2</f>
        <v>1163.8572219099999</v>
      </c>
      <c r="V496" s="135">
        <f>'[2]1'!$U$2</f>
        <v>1173.3364759399999</v>
      </c>
      <c r="W496" s="135">
        <f>'[2]1'!$V$2</f>
        <v>1184.56524582</v>
      </c>
      <c r="X496" s="135">
        <f>'[2]1'!$W$2</f>
        <v>1203.9191499399999</v>
      </c>
      <c r="Y496" s="136">
        <f>'[2]1'!$X$2</f>
        <v>1230.3494847300001</v>
      </c>
    </row>
    <row r="497" spans="1:25" ht="15" outlineLevel="2" thickBot="1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2" thickBot="1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2" thickBot="1">
      <c r="A499" s="8" t="s">
        <v>59</v>
      </c>
      <c r="B499" s="134">
        <f>'[3]ВЭК 4 цк'!$H$4</f>
        <v>6.6729585349198688</v>
      </c>
      <c r="C499" s="135">
        <f>'[3]ВЭК 4 цк'!$H$4</f>
        <v>6.6729585349198688</v>
      </c>
      <c r="D499" s="135">
        <f>'[3]ВЭК 4 цк'!$H$4</f>
        <v>6.6729585349198688</v>
      </c>
      <c r="E499" s="135">
        <f>'[3]ВЭК 4 цк'!$H$4</f>
        <v>6.6729585349198688</v>
      </c>
      <c r="F499" s="135">
        <f>'[3]ВЭК 4 цк'!$H$4</f>
        <v>6.6729585349198688</v>
      </c>
      <c r="G499" s="135">
        <f>'[3]ВЭК 4 цк'!$H$4</f>
        <v>6.6729585349198688</v>
      </c>
      <c r="H499" s="135">
        <f>'[3]ВЭК 4 цк'!$H$4</f>
        <v>6.6729585349198688</v>
      </c>
      <c r="I499" s="135">
        <f>'[3]ВЭК 4 цк'!$H$4</f>
        <v>6.6729585349198688</v>
      </c>
      <c r="J499" s="135">
        <f>'[3]ВЭК 4 цк'!$H$4</f>
        <v>6.6729585349198688</v>
      </c>
      <c r="K499" s="135">
        <f>'[3]ВЭК 4 цк'!$H$4</f>
        <v>6.6729585349198688</v>
      </c>
      <c r="L499" s="135">
        <f>'[3]ВЭК 4 цк'!$H$4</f>
        <v>6.6729585349198688</v>
      </c>
      <c r="M499" s="135">
        <f>'[3]ВЭК 4 цк'!$H$4</f>
        <v>6.6729585349198688</v>
      </c>
      <c r="N499" s="135">
        <f>'[3]ВЭК 4 цк'!$H$4</f>
        <v>6.6729585349198688</v>
      </c>
      <c r="O499" s="135">
        <f>'[3]ВЭК 4 цк'!$H$4</f>
        <v>6.6729585349198688</v>
      </c>
      <c r="P499" s="135">
        <f>'[3]ВЭК 4 цк'!$H$4</f>
        <v>6.6729585349198688</v>
      </c>
      <c r="Q499" s="135">
        <f>'[3]ВЭК 4 цк'!$H$4</f>
        <v>6.6729585349198688</v>
      </c>
      <c r="R499" s="135">
        <f>'[3]ВЭК 4 цк'!$H$4</f>
        <v>6.6729585349198688</v>
      </c>
      <c r="S499" s="135">
        <f>'[3]ВЭК 4 цк'!$H$4</f>
        <v>6.6729585349198688</v>
      </c>
      <c r="T499" s="135">
        <f>'[3]ВЭК 4 цк'!$H$4</f>
        <v>6.6729585349198688</v>
      </c>
      <c r="U499" s="135">
        <f>'[3]ВЭК 4 цк'!$H$4</f>
        <v>6.6729585349198688</v>
      </c>
      <c r="V499" s="135">
        <f>'[3]ВЭК 4 цк'!$H$4</f>
        <v>6.6729585349198688</v>
      </c>
      <c r="W499" s="135">
        <f>'[3]ВЭК 4 цк'!$H$4</f>
        <v>6.6729585349198688</v>
      </c>
      <c r="X499" s="135">
        <f>'[3]ВЭК 4 цк'!$H$4</f>
        <v>6.6729585349198688</v>
      </c>
      <c r="Y499" s="136">
        <f>'[3]ВЭК 4 цк'!$H$4</f>
        <v>6.6729585349198688</v>
      </c>
    </row>
    <row r="500" spans="1:25" ht="19.5" customHeight="1" thickBot="1">
      <c r="A500" s="18">
        <v>3</v>
      </c>
      <c r="B500" s="131">
        <f t="shared" ref="B500:Y500" si="190">B501+B502+B503+B504</f>
        <v>1944.1228485749198</v>
      </c>
      <c r="C500" s="131">
        <f t="shared" si="190"/>
        <v>1956.5383205249198</v>
      </c>
      <c r="D500" s="131">
        <f t="shared" si="190"/>
        <v>1976.3533090049198</v>
      </c>
      <c r="E500" s="131">
        <f t="shared" si="190"/>
        <v>2006.2463120649197</v>
      </c>
      <c r="F500" s="131">
        <f t="shared" si="190"/>
        <v>2026.9385351149199</v>
      </c>
      <c r="G500" s="131">
        <f t="shared" si="190"/>
        <v>2014.6001958749198</v>
      </c>
      <c r="H500" s="131">
        <f t="shared" si="190"/>
        <v>2002.4125861349198</v>
      </c>
      <c r="I500" s="131">
        <f t="shared" si="190"/>
        <v>1992.0008302149197</v>
      </c>
      <c r="J500" s="131">
        <f t="shared" si="190"/>
        <v>1958.4214701649198</v>
      </c>
      <c r="K500" s="131">
        <f t="shared" si="190"/>
        <v>1950.1019065249197</v>
      </c>
      <c r="L500" s="131">
        <f t="shared" si="190"/>
        <v>1934.6076240549198</v>
      </c>
      <c r="M500" s="131">
        <f t="shared" si="190"/>
        <v>1935.5623827649199</v>
      </c>
      <c r="N500" s="131">
        <f t="shared" si="190"/>
        <v>1925.9293540249198</v>
      </c>
      <c r="O500" s="131">
        <f t="shared" si="190"/>
        <v>1936.5647481449198</v>
      </c>
      <c r="P500" s="131">
        <f t="shared" si="190"/>
        <v>1950.6620563349197</v>
      </c>
      <c r="Q500" s="131">
        <f t="shared" si="190"/>
        <v>1975.2821001149198</v>
      </c>
      <c r="R500" s="131">
        <f t="shared" si="190"/>
        <v>1977.7993385949198</v>
      </c>
      <c r="S500" s="131">
        <f t="shared" si="190"/>
        <v>1940.2962588149198</v>
      </c>
      <c r="T500" s="131">
        <f t="shared" si="190"/>
        <v>1904.0701815149198</v>
      </c>
      <c r="U500" s="131">
        <f t="shared" si="190"/>
        <v>1917.2474010549197</v>
      </c>
      <c r="V500" s="131">
        <f t="shared" si="190"/>
        <v>1932.4606599549197</v>
      </c>
      <c r="W500" s="131">
        <f t="shared" si="190"/>
        <v>1933.0592590149197</v>
      </c>
      <c r="X500" s="131">
        <f t="shared" si="190"/>
        <v>1945.4106038949199</v>
      </c>
      <c r="Y500" s="131">
        <f t="shared" si="190"/>
        <v>1947.9134816349199</v>
      </c>
    </row>
    <row r="501" spans="1:25" ht="51.75" outlineLevel="2" thickBot="1">
      <c r="A501" s="8" t="s">
        <v>88</v>
      </c>
      <c r="B501" s="134">
        <f>'[2]1'!$A$3</f>
        <v>1138.98489004</v>
      </c>
      <c r="C501" s="135">
        <f>'[2]1'!$B$3</f>
        <v>1151.40036199</v>
      </c>
      <c r="D501" s="135">
        <f>'[2]1'!$C$3</f>
        <v>1171.21535047</v>
      </c>
      <c r="E501" s="135">
        <f>'[2]1'!$D$3</f>
        <v>1201.1083535299999</v>
      </c>
      <c r="F501" s="135">
        <f>'[2]1'!$E$3</f>
        <v>1221.8005765800001</v>
      </c>
      <c r="G501" s="135">
        <f>'[2]1'!$F$3</f>
        <v>1209.46223734</v>
      </c>
      <c r="H501" s="135">
        <f>'[2]1'!$G$3</f>
        <v>1197.2746276</v>
      </c>
      <c r="I501" s="135">
        <f>'[2]1'!$H$3</f>
        <v>1186.8628716799999</v>
      </c>
      <c r="J501" s="135">
        <f>'[2]1'!$I$3</f>
        <v>1153.28351163</v>
      </c>
      <c r="K501" s="135">
        <f>'[2]1'!$J$3</f>
        <v>1144.96394799</v>
      </c>
      <c r="L501" s="135">
        <f>'[2]1'!$K$3</f>
        <v>1129.46966552</v>
      </c>
      <c r="M501" s="135">
        <f>'[2]1'!$L$3</f>
        <v>1130.4244242300001</v>
      </c>
      <c r="N501" s="135">
        <f>'[2]1'!$M$3</f>
        <v>1120.79139549</v>
      </c>
      <c r="O501" s="135">
        <f>'[2]1'!$N$3</f>
        <v>1131.42678961</v>
      </c>
      <c r="P501" s="135">
        <f>'[2]1'!$O$3</f>
        <v>1145.5240977999999</v>
      </c>
      <c r="Q501" s="135">
        <f>'[2]1'!$P$3</f>
        <v>1170.14414158</v>
      </c>
      <c r="R501" s="135">
        <f>'[2]1'!$Q$3</f>
        <v>1172.6613800600001</v>
      </c>
      <c r="S501" s="135">
        <f>'[2]1'!$R$3</f>
        <v>1135.15830028</v>
      </c>
      <c r="T501" s="135">
        <f>'[2]1'!$S$3</f>
        <v>1098.93222298</v>
      </c>
      <c r="U501" s="135">
        <f>'[2]1'!$T$3</f>
        <v>1112.1094425199999</v>
      </c>
      <c r="V501" s="135">
        <f>'[2]1'!$U$3</f>
        <v>1127.3227014199999</v>
      </c>
      <c r="W501" s="135">
        <f>'[2]1'!$V$3</f>
        <v>1127.9213004799999</v>
      </c>
      <c r="X501" s="135">
        <f>'[2]1'!$W$3</f>
        <v>1140.2726453600001</v>
      </c>
      <c r="Y501" s="136">
        <f>'[2]1'!$X$3</f>
        <v>1142.7755231000001</v>
      </c>
    </row>
    <row r="502" spans="1:25" ht="15" outlineLevel="2" thickBot="1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2" thickBot="1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2" thickBot="1">
      <c r="A504" s="8" t="s">
        <v>59</v>
      </c>
      <c r="B504" s="134">
        <f>'[3]ВЭК 4 цк'!$H$4</f>
        <v>6.6729585349198688</v>
      </c>
      <c r="C504" s="135">
        <f>'[3]ВЭК 4 цк'!$H$4</f>
        <v>6.6729585349198688</v>
      </c>
      <c r="D504" s="135">
        <f>'[3]ВЭК 4 цк'!$H$4</f>
        <v>6.6729585349198688</v>
      </c>
      <c r="E504" s="135">
        <f>'[3]ВЭК 4 цк'!$H$4</f>
        <v>6.6729585349198688</v>
      </c>
      <c r="F504" s="135">
        <f>'[3]ВЭК 4 цк'!$H$4</f>
        <v>6.6729585349198688</v>
      </c>
      <c r="G504" s="135">
        <f>'[3]ВЭК 4 цк'!$H$4</f>
        <v>6.6729585349198688</v>
      </c>
      <c r="H504" s="135">
        <f>'[3]ВЭК 4 цк'!$H$4</f>
        <v>6.6729585349198688</v>
      </c>
      <c r="I504" s="135">
        <f>'[3]ВЭК 4 цк'!$H$4</f>
        <v>6.6729585349198688</v>
      </c>
      <c r="J504" s="135">
        <f>'[3]ВЭК 4 цк'!$H$4</f>
        <v>6.6729585349198688</v>
      </c>
      <c r="K504" s="135">
        <f>'[3]ВЭК 4 цк'!$H$4</f>
        <v>6.6729585349198688</v>
      </c>
      <c r="L504" s="135">
        <f>'[3]ВЭК 4 цк'!$H$4</f>
        <v>6.6729585349198688</v>
      </c>
      <c r="M504" s="135">
        <f>'[3]ВЭК 4 цк'!$H$4</f>
        <v>6.6729585349198688</v>
      </c>
      <c r="N504" s="135">
        <f>'[3]ВЭК 4 цк'!$H$4</f>
        <v>6.6729585349198688</v>
      </c>
      <c r="O504" s="135">
        <f>'[3]ВЭК 4 цк'!$H$4</f>
        <v>6.6729585349198688</v>
      </c>
      <c r="P504" s="135">
        <f>'[3]ВЭК 4 цк'!$H$4</f>
        <v>6.6729585349198688</v>
      </c>
      <c r="Q504" s="135">
        <f>'[3]ВЭК 4 цк'!$H$4</f>
        <v>6.6729585349198688</v>
      </c>
      <c r="R504" s="135">
        <f>'[3]ВЭК 4 цк'!$H$4</f>
        <v>6.6729585349198688</v>
      </c>
      <c r="S504" s="135">
        <f>'[3]ВЭК 4 цк'!$H$4</f>
        <v>6.6729585349198688</v>
      </c>
      <c r="T504" s="135">
        <f>'[3]ВЭК 4 цк'!$H$4</f>
        <v>6.6729585349198688</v>
      </c>
      <c r="U504" s="135">
        <f>'[3]ВЭК 4 цк'!$H$4</f>
        <v>6.6729585349198688</v>
      </c>
      <c r="V504" s="135">
        <f>'[3]ВЭК 4 цк'!$H$4</f>
        <v>6.6729585349198688</v>
      </c>
      <c r="W504" s="135">
        <f>'[3]ВЭК 4 цк'!$H$4</f>
        <v>6.6729585349198688</v>
      </c>
      <c r="X504" s="135">
        <f>'[3]ВЭК 4 цк'!$H$4</f>
        <v>6.6729585349198688</v>
      </c>
      <c r="Y504" s="136">
        <f>'[3]ВЭК 4 цк'!$H$4</f>
        <v>6.6729585349198688</v>
      </c>
    </row>
    <row r="505" spans="1:25" ht="19.5" customHeight="1" thickBot="1">
      <c r="A505" s="18">
        <v>4</v>
      </c>
      <c r="B505" s="131">
        <f t="shared" ref="B505:Y505" si="192">B506+B507+B508+B509</f>
        <v>1984.0455968149197</v>
      </c>
      <c r="C505" s="131">
        <f t="shared" si="192"/>
        <v>2023.0567608649199</v>
      </c>
      <c r="D505" s="131">
        <f t="shared" si="192"/>
        <v>2048.6961797549197</v>
      </c>
      <c r="E505" s="131">
        <f t="shared" si="192"/>
        <v>2062.6699789949198</v>
      </c>
      <c r="F505" s="131">
        <f t="shared" si="192"/>
        <v>2059.5624749949197</v>
      </c>
      <c r="G505" s="131">
        <f t="shared" si="192"/>
        <v>2058.6270623949199</v>
      </c>
      <c r="H505" s="131">
        <f t="shared" si="192"/>
        <v>2066.3589359949201</v>
      </c>
      <c r="I505" s="131">
        <f t="shared" si="192"/>
        <v>2039.6039204549197</v>
      </c>
      <c r="J505" s="131">
        <f t="shared" si="192"/>
        <v>2023.0752523449198</v>
      </c>
      <c r="K505" s="131">
        <f t="shared" si="192"/>
        <v>1991.0925921049197</v>
      </c>
      <c r="L505" s="131">
        <f t="shared" si="192"/>
        <v>1966.4720223249199</v>
      </c>
      <c r="M505" s="131">
        <f t="shared" si="192"/>
        <v>1969.6098390749198</v>
      </c>
      <c r="N505" s="131">
        <f t="shared" si="192"/>
        <v>1976.6845678249199</v>
      </c>
      <c r="O505" s="131">
        <f t="shared" si="192"/>
        <v>1979.8533355749198</v>
      </c>
      <c r="P505" s="131">
        <f t="shared" si="192"/>
        <v>1989.1331445749197</v>
      </c>
      <c r="Q505" s="131">
        <f t="shared" si="192"/>
        <v>1990.6522990849198</v>
      </c>
      <c r="R505" s="131">
        <f t="shared" si="192"/>
        <v>1976.1321626949198</v>
      </c>
      <c r="S505" s="131">
        <f t="shared" si="192"/>
        <v>1948.5034081749197</v>
      </c>
      <c r="T505" s="131">
        <f t="shared" si="192"/>
        <v>1949.9226103049198</v>
      </c>
      <c r="U505" s="131">
        <f t="shared" si="192"/>
        <v>1962.5993626249199</v>
      </c>
      <c r="V505" s="131">
        <f t="shared" si="192"/>
        <v>1976.1434666449197</v>
      </c>
      <c r="W505" s="131">
        <f t="shared" si="192"/>
        <v>1982.3135775149199</v>
      </c>
      <c r="X505" s="131">
        <f t="shared" si="192"/>
        <v>2000.3038647049198</v>
      </c>
      <c r="Y505" s="131">
        <f t="shared" si="192"/>
        <v>2012.4768683149198</v>
      </c>
    </row>
    <row r="506" spans="1:25" ht="51.75" outlineLevel="2" thickBot="1">
      <c r="A506" s="8" t="s">
        <v>88</v>
      </c>
      <c r="B506" s="134">
        <f>'[2]1'!$A$4</f>
        <v>1178.9076382799999</v>
      </c>
      <c r="C506" s="135">
        <f>'[2]1'!$B$4</f>
        <v>1217.9188023300001</v>
      </c>
      <c r="D506" s="135">
        <f>'[2]1'!$C$4</f>
        <v>1243.55822122</v>
      </c>
      <c r="E506" s="135">
        <f>'[2]1'!$D$4</f>
        <v>1257.53202046</v>
      </c>
      <c r="F506" s="135">
        <f>'[2]1'!$E$4</f>
        <v>1254.4245164599999</v>
      </c>
      <c r="G506" s="135">
        <f>'[2]1'!$F$4</f>
        <v>1253.4891038599999</v>
      </c>
      <c r="H506" s="135">
        <f>'[2]1'!$G$4</f>
        <v>1261.2209774600001</v>
      </c>
      <c r="I506" s="135">
        <f>'[2]1'!$H$4</f>
        <v>1234.4659619199999</v>
      </c>
      <c r="J506" s="135">
        <f>'[2]1'!$I$4</f>
        <v>1217.93729381</v>
      </c>
      <c r="K506" s="135">
        <f>'[2]1'!$J$4</f>
        <v>1185.9546335699999</v>
      </c>
      <c r="L506" s="135">
        <f>'[2]1'!$K$4</f>
        <v>1161.3340637900001</v>
      </c>
      <c r="M506" s="135">
        <f>'[2]1'!$L$4</f>
        <v>1164.47188054</v>
      </c>
      <c r="N506" s="135">
        <f>'[2]1'!$M$4</f>
        <v>1171.5466092900001</v>
      </c>
      <c r="O506" s="135">
        <f>'[2]1'!$N$4</f>
        <v>1174.71537704</v>
      </c>
      <c r="P506" s="135">
        <f>'[2]1'!$O$4</f>
        <v>1183.9951860399999</v>
      </c>
      <c r="Q506" s="135">
        <f>'[2]1'!$P$4</f>
        <v>1185.51434055</v>
      </c>
      <c r="R506" s="135">
        <f>'[2]1'!$Q$4</f>
        <v>1170.99420416</v>
      </c>
      <c r="S506" s="135">
        <f>'[2]1'!$R$4</f>
        <v>1143.36544964</v>
      </c>
      <c r="T506" s="135">
        <f>'[2]1'!$S$4</f>
        <v>1144.78465177</v>
      </c>
      <c r="U506" s="135">
        <f>'[2]1'!$T$4</f>
        <v>1157.4614040900001</v>
      </c>
      <c r="V506" s="135">
        <f>'[2]1'!$U$4</f>
        <v>1171.0055081099999</v>
      </c>
      <c r="W506" s="135">
        <f>'[2]1'!$V$4</f>
        <v>1177.1756189800001</v>
      </c>
      <c r="X506" s="135">
        <f>'[2]1'!$W$4</f>
        <v>1195.16590617</v>
      </c>
      <c r="Y506" s="136">
        <f>'[2]1'!$X$4</f>
        <v>1207.33890978</v>
      </c>
    </row>
    <row r="507" spans="1:25" ht="15" outlineLevel="2" thickBot="1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2" thickBot="1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2" thickBot="1">
      <c r="A509" s="8" t="s">
        <v>59</v>
      </c>
      <c r="B509" s="134">
        <f>'[3]ВЭК 4 цк'!$H$4</f>
        <v>6.6729585349198688</v>
      </c>
      <c r="C509" s="135">
        <f>'[3]ВЭК 4 цк'!$H$4</f>
        <v>6.6729585349198688</v>
      </c>
      <c r="D509" s="135">
        <f>'[3]ВЭК 4 цк'!$H$4</f>
        <v>6.6729585349198688</v>
      </c>
      <c r="E509" s="135">
        <f>'[3]ВЭК 4 цк'!$H$4</f>
        <v>6.6729585349198688</v>
      </c>
      <c r="F509" s="135">
        <f>'[3]ВЭК 4 цк'!$H$4</f>
        <v>6.6729585349198688</v>
      </c>
      <c r="G509" s="135">
        <f>'[3]ВЭК 4 цк'!$H$4</f>
        <v>6.6729585349198688</v>
      </c>
      <c r="H509" s="135">
        <f>'[3]ВЭК 4 цк'!$H$4</f>
        <v>6.6729585349198688</v>
      </c>
      <c r="I509" s="135">
        <f>'[3]ВЭК 4 цк'!$H$4</f>
        <v>6.6729585349198688</v>
      </c>
      <c r="J509" s="135">
        <f>'[3]ВЭК 4 цк'!$H$4</f>
        <v>6.6729585349198688</v>
      </c>
      <c r="K509" s="135">
        <f>'[3]ВЭК 4 цк'!$H$4</f>
        <v>6.6729585349198688</v>
      </c>
      <c r="L509" s="135">
        <f>'[3]ВЭК 4 цк'!$H$4</f>
        <v>6.6729585349198688</v>
      </c>
      <c r="M509" s="135">
        <f>'[3]ВЭК 4 цк'!$H$4</f>
        <v>6.6729585349198688</v>
      </c>
      <c r="N509" s="135">
        <f>'[3]ВЭК 4 цк'!$H$4</f>
        <v>6.6729585349198688</v>
      </c>
      <c r="O509" s="135">
        <f>'[3]ВЭК 4 цк'!$H$4</f>
        <v>6.6729585349198688</v>
      </c>
      <c r="P509" s="135">
        <f>'[3]ВЭК 4 цк'!$H$4</f>
        <v>6.6729585349198688</v>
      </c>
      <c r="Q509" s="135">
        <f>'[3]ВЭК 4 цк'!$H$4</f>
        <v>6.6729585349198688</v>
      </c>
      <c r="R509" s="135">
        <f>'[3]ВЭК 4 цк'!$H$4</f>
        <v>6.6729585349198688</v>
      </c>
      <c r="S509" s="135">
        <f>'[3]ВЭК 4 цк'!$H$4</f>
        <v>6.6729585349198688</v>
      </c>
      <c r="T509" s="135">
        <f>'[3]ВЭК 4 цк'!$H$4</f>
        <v>6.6729585349198688</v>
      </c>
      <c r="U509" s="135">
        <f>'[3]ВЭК 4 цк'!$H$4</f>
        <v>6.6729585349198688</v>
      </c>
      <c r="V509" s="135">
        <f>'[3]ВЭК 4 цк'!$H$4</f>
        <v>6.6729585349198688</v>
      </c>
      <c r="W509" s="135">
        <f>'[3]ВЭК 4 цк'!$H$4</f>
        <v>6.6729585349198688</v>
      </c>
      <c r="X509" s="135">
        <f>'[3]ВЭК 4 цк'!$H$4</f>
        <v>6.6729585349198688</v>
      </c>
      <c r="Y509" s="136">
        <f>'[3]ВЭК 4 цк'!$H$4</f>
        <v>6.6729585349198688</v>
      </c>
    </row>
    <row r="510" spans="1:25" ht="19.5" customHeight="1" thickBot="1">
      <c r="A510" s="18">
        <v>5</v>
      </c>
      <c r="B510" s="131">
        <f t="shared" ref="B510:Y510" si="194">B511+B512+B513+B514</f>
        <v>2021.4327785249197</v>
      </c>
      <c r="C510" s="131">
        <f t="shared" si="194"/>
        <v>2045.2198428849199</v>
      </c>
      <c r="D510" s="131">
        <f t="shared" si="194"/>
        <v>2037.5372499549198</v>
      </c>
      <c r="E510" s="131">
        <f t="shared" si="194"/>
        <v>2045.4436926949197</v>
      </c>
      <c r="F510" s="131">
        <f t="shared" si="194"/>
        <v>2053.7573944449196</v>
      </c>
      <c r="G510" s="131">
        <f t="shared" si="194"/>
        <v>2049.6174846549197</v>
      </c>
      <c r="H510" s="131">
        <f t="shared" si="194"/>
        <v>2015.1815400949197</v>
      </c>
      <c r="I510" s="131">
        <f t="shared" si="194"/>
        <v>1978.3534166949198</v>
      </c>
      <c r="J510" s="131">
        <f t="shared" si="194"/>
        <v>1988.3768225249198</v>
      </c>
      <c r="K510" s="131">
        <f t="shared" si="194"/>
        <v>1969.5502773949197</v>
      </c>
      <c r="L510" s="131">
        <f t="shared" si="194"/>
        <v>1956.5019897449197</v>
      </c>
      <c r="M510" s="131">
        <f t="shared" si="194"/>
        <v>1973.9069316149198</v>
      </c>
      <c r="N510" s="131">
        <f t="shared" si="194"/>
        <v>1981.1781608549197</v>
      </c>
      <c r="O510" s="131">
        <f t="shared" si="194"/>
        <v>1982.8365332249198</v>
      </c>
      <c r="P510" s="131">
        <f t="shared" si="194"/>
        <v>1988.7091918149197</v>
      </c>
      <c r="Q510" s="131">
        <f t="shared" si="194"/>
        <v>1985.6485535849197</v>
      </c>
      <c r="R510" s="131">
        <f t="shared" si="194"/>
        <v>1973.9986469249197</v>
      </c>
      <c r="S510" s="131">
        <f t="shared" si="194"/>
        <v>1948.3772426749199</v>
      </c>
      <c r="T510" s="131">
        <f t="shared" si="194"/>
        <v>1928.8763507449198</v>
      </c>
      <c r="U510" s="131">
        <f t="shared" si="194"/>
        <v>1922.1824396049199</v>
      </c>
      <c r="V510" s="131">
        <f t="shared" si="194"/>
        <v>1953.2612341849199</v>
      </c>
      <c r="W510" s="131">
        <f t="shared" si="194"/>
        <v>1973.4744154149198</v>
      </c>
      <c r="X510" s="131">
        <f t="shared" si="194"/>
        <v>1991.5905803749197</v>
      </c>
      <c r="Y510" s="131">
        <f t="shared" si="194"/>
        <v>1998.5146899849199</v>
      </c>
    </row>
    <row r="511" spans="1:25" ht="51.75" outlineLevel="2" thickBot="1">
      <c r="A511" s="8" t="s">
        <v>88</v>
      </c>
      <c r="B511" s="134">
        <f>'[2]1'!$A$5</f>
        <v>1216.29481999</v>
      </c>
      <c r="C511" s="135">
        <f>'[2]1'!$B$5</f>
        <v>1240.0818843500001</v>
      </c>
      <c r="D511" s="135">
        <f>'[2]1'!$C$5</f>
        <v>1232.3992914200001</v>
      </c>
      <c r="E511" s="135">
        <f>'[2]1'!$D$5</f>
        <v>1240.3057341599999</v>
      </c>
      <c r="F511" s="135">
        <f>'[2]1'!$E$5</f>
        <v>1248.61943591</v>
      </c>
      <c r="G511" s="135">
        <f>'[2]1'!$F$5</f>
        <v>1244.4795261199999</v>
      </c>
      <c r="H511" s="135">
        <f>'[2]1'!$G$5</f>
        <v>1210.0435815599999</v>
      </c>
      <c r="I511" s="135">
        <f>'[2]1'!$H$5</f>
        <v>1173.21545816</v>
      </c>
      <c r="J511" s="135">
        <f>'[2]1'!$I$5</f>
        <v>1183.23886399</v>
      </c>
      <c r="K511" s="135">
        <f>'[2]1'!$J$5</f>
        <v>1164.4123188599999</v>
      </c>
      <c r="L511" s="135">
        <f>'[2]1'!$K$5</f>
        <v>1151.3640312099999</v>
      </c>
      <c r="M511" s="135">
        <f>'[2]1'!$L$5</f>
        <v>1168.76897308</v>
      </c>
      <c r="N511" s="135">
        <f>'[2]1'!$M$5</f>
        <v>1176.0402023199999</v>
      </c>
      <c r="O511" s="135">
        <f>'[2]1'!$N$5</f>
        <v>1177.69857469</v>
      </c>
      <c r="P511" s="135">
        <f>'[2]1'!$O$5</f>
        <v>1183.5712332799999</v>
      </c>
      <c r="Q511" s="135">
        <f>'[2]1'!$P$5</f>
        <v>1180.5105950499999</v>
      </c>
      <c r="R511" s="135">
        <f>'[2]1'!$Q$5</f>
        <v>1168.86068839</v>
      </c>
      <c r="S511" s="135">
        <f>'[2]1'!$R$5</f>
        <v>1143.2392841400001</v>
      </c>
      <c r="T511" s="135">
        <f>'[2]1'!$S$5</f>
        <v>1123.73839221</v>
      </c>
      <c r="U511" s="135">
        <f>'[2]1'!$T$5</f>
        <v>1117.0444810700001</v>
      </c>
      <c r="V511" s="135">
        <f>'[2]1'!$U$5</f>
        <v>1148.1232756500001</v>
      </c>
      <c r="W511" s="135">
        <f>'[2]1'!$V$5</f>
        <v>1168.33645688</v>
      </c>
      <c r="X511" s="135">
        <f>'[2]1'!$W$5</f>
        <v>1186.4526218399999</v>
      </c>
      <c r="Y511" s="136">
        <f>'[2]1'!$X$5</f>
        <v>1193.3767314500001</v>
      </c>
    </row>
    <row r="512" spans="1:25" ht="15" outlineLevel="2" thickBot="1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2" thickBot="1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2" thickBot="1">
      <c r="A514" s="8" t="s">
        <v>59</v>
      </c>
      <c r="B514" s="134">
        <f>'[3]ВЭК 4 цк'!$H$4</f>
        <v>6.6729585349198688</v>
      </c>
      <c r="C514" s="135">
        <f>'[3]ВЭК 4 цк'!$H$4</f>
        <v>6.6729585349198688</v>
      </c>
      <c r="D514" s="135">
        <f>'[3]ВЭК 4 цк'!$H$4</f>
        <v>6.6729585349198688</v>
      </c>
      <c r="E514" s="135">
        <f>'[3]ВЭК 4 цк'!$H$4</f>
        <v>6.6729585349198688</v>
      </c>
      <c r="F514" s="135">
        <f>'[3]ВЭК 4 цк'!$H$4</f>
        <v>6.6729585349198688</v>
      </c>
      <c r="G514" s="135">
        <f>'[3]ВЭК 4 цк'!$H$4</f>
        <v>6.6729585349198688</v>
      </c>
      <c r="H514" s="135">
        <f>'[3]ВЭК 4 цк'!$H$4</f>
        <v>6.6729585349198688</v>
      </c>
      <c r="I514" s="135">
        <f>'[3]ВЭК 4 цк'!$H$4</f>
        <v>6.6729585349198688</v>
      </c>
      <c r="J514" s="135">
        <f>'[3]ВЭК 4 цк'!$H$4</f>
        <v>6.6729585349198688</v>
      </c>
      <c r="K514" s="135">
        <f>'[3]ВЭК 4 цк'!$H$4</f>
        <v>6.6729585349198688</v>
      </c>
      <c r="L514" s="135">
        <f>'[3]ВЭК 4 цк'!$H$4</f>
        <v>6.6729585349198688</v>
      </c>
      <c r="M514" s="135">
        <f>'[3]ВЭК 4 цк'!$H$4</f>
        <v>6.6729585349198688</v>
      </c>
      <c r="N514" s="135">
        <f>'[3]ВЭК 4 цк'!$H$4</f>
        <v>6.6729585349198688</v>
      </c>
      <c r="O514" s="135">
        <f>'[3]ВЭК 4 цк'!$H$4</f>
        <v>6.6729585349198688</v>
      </c>
      <c r="P514" s="135">
        <f>'[3]ВЭК 4 цк'!$H$4</f>
        <v>6.6729585349198688</v>
      </c>
      <c r="Q514" s="135">
        <f>'[3]ВЭК 4 цк'!$H$4</f>
        <v>6.6729585349198688</v>
      </c>
      <c r="R514" s="135">
        <f>'[3]ВЭК 4 цк'!$H$4</f>
        <v>6.6729585349198688</v>
      </c>
      <c r="S514" s="135">
        <f>'[3]ВЭК 4 цк'!$H$4</f>
        <v>6.6729585349198688</v>
      </c>
      <c r="T514" s="135">
        <f>'[3]ВЭК 4 цк'!$H$4</f>
        <v>6.6729585349198688</v>
      </c>
      <c r="U514" s="135">
        <f>'[3]ВЭК 4 цк'!$H$4</f>
        <v>6.6729585349198688</v>
      </c>
      <c r="V514" s="135">
        <f>'[3]ВЭК 4 цк'!$H$4</f>
        <v>6.6729585349198688</v>
      </c>
      <c r="W514" s="135">
        <f>'[3]ВЭК 4 цк'!$H$4</f>
        <v>6.6729585349198688</v>
      </c>
      <c r="X514" s="135">
        <f>'[3]ВЭК 4 цк'!$H$4</f>
        <v>6.6729585349198688</v>
      </c>
      <c r="Y514" s="136">
        <f>'[3]ВЭК 4 цк'!$H$4</f>
        <v>6.6729585349198688</v>
      </c>
    </row>
    <row r="515" spans="1:25" ht="19.5" customHeight="1" thickBot="1">
      <c r="A515" s="18">
        <v>6</v>
      </c>
      <c r="B515" s="131">
        <f t="shared" ref="B515:Y515" si="196">B516+B517+B518+B519</f>
        <v>1951.6361332549197</v>
      </c>
      <c r="C515" s="131">
        <f t="shared" si="196"/>
        <v>1975.4481574249198</v>
      </c>
      <c r="D515" s="131">
        <f t="shared" si="196"/>
        <v>1998.5706676249197</v>
      </c>
      <c r="E515" s="131">
        <f t="shared" si="196"/>
        <v>1997.5959155349199</v>
      </c>
      <c r="F515" s="131">
        <f t="shared" si="196"/>
        <v>2016.6978949249199</v>
      </c>
      <c r="G515" s="131">
        <f t="shared" si="196"/>
        <v>1993.8854195249198</v>
      </c>
      <c r="H515" s="131">
        <f t="shared" si="196"/>
        <v>1970.5603524649198</v>
      </c>
      <c r="I515" s="131">
        <f t="shared" si="196"/>
        <v>1916.1792056849197</v>
      </c>
      <c r="J515" s="131">
        <f t="shared" si="196"/>
        <v>1923.3991253149197</v>
      </c>
      <c r="K515" s="131">
        <f t="shared" si="196"/>
        <v>1916.4102384949199</v>
      </c>
      <c r="L515" s="131">
        <f t="shared" si="196"/>
        <v>1920.1127341949198</v>
      </c>
      <c r="M515" s="131">
        <f t="shared" si="196"/>
        <v>1906.3563622649199</v>
      </c>
      <c r="N515" s="131">
        <f t="shared" si="196"/>
        <v>1911.7304851349197</v>
      </c>
      <c r="O515" s="131">
        <f t="shared" si="196"/>
        <v>1903.6656568349199</v>
      </c>
      <c r="P515" s="131">
        <f t="shared" si="196"/>
        <v>1908.8207821649198</v>
      </c>
      <c r="Q515" s="131">
        <f t="shared" si="196"/>
        <v>1902.7394976049197</v>
      </c>
      <c r="R515" s="131">
        <f t="shared" si="196"/>
        <v>1897.7447686549199</v>
      </c>
      <c r="S515" s="131">
        <f t="shared" si="196"/>
        <v>1886.4076959049198</v>
      </c>
      <c r="T515" s="131">
        <f t="shared" si="196"/>
        <v>1863.8425554949197</v>
      </c>
      <c r="U515" s="131">
        <f t="shared" si="196"/>
        <v>1866.1170321049199</v>
      </c>
      <c r="V515" s="131">
        <f t="shared" si="196"/>
        <v>1893.6007622649197</v>
      </c>
      <c r="W515" s="131">
        <f t="shared" si="196"/>
        <v>1926.2541263549199</v>
      </c>
      <c r="X515" s="131">
        <f t="shared" si="196"/>
        <v>1928.8221868849198</v>
      </c>
      <c r="Y515" s="131">
        <f t="shared" si="196"/>
        <v>1978.1035415949198</v>
      </c>
    </row>
    <row r="516" spans="1:25" ht="51.75" outlineLevel="2" thickBot="1">
      <c r="A516" s="8" t="s">
        <v>88</v>
      </c>
      <c r="B516" s="134">
        <f>'[2]1'!$A$6</f>
        <v>1146.49817472</v>
      </c>
      <c r="C516" s="135">
        <f>'[2]1'!$B$6</f>
        <v>1170.31019889</v>
      </c>
      <c r="D516" s="135">
        <f>'[2]1'!$C$6</f>
        <v>1193.4327090899999</v>
      </c>
      <c r="E516" s="135">
        <f>'[2]1'!$D$6</f>
        <v>1192.4579570000001</v>
      </c>
      <c r="F516" s="135">
        <f>'[2]1'!$E$6</f>
        <v>1211.5599363900001</v>
      </c>
      <c r="G516" s="135">
        <f>'[2]1'!$F$6</f>
        <v>1188.74746099</v>
      </c>
      <c r="H516" s="135">
        <f>'[2]1'!$G$6</f>
        <v>1165.42239393</v>
      </c>
      <c r="I516" s="135">
        <f>'[2]1'!$H$6</f>
        <v>1111.0412471499999</v>
      </c>
      <c r="J516" s="135">
        <f>'[2]1'!$I$6</f>
        <v>1118.2611667799999</v>
      </c>
      <c r="K516" s="135">
        <f>'[2]1'!$J$6</f>
        <v>1111.2722799600001</v>
      </c>
      <c r="L516" s="135">
        <f>'[2]1'!$K$6</f>
        <v>1114.97477566</v>
      </c>
      <c r="M516" s="135">
        <f>'[2]1'!$L$6</f>
        <v>1101.2184037300001</v>
      </c>
      <c r="N516" s="135">
        <f>'[2]1'!$M$6</f>
        <v>1106.5925265999999</v>
      </c>
      <c r="O516" s="135">
        <f>'[2]1'!$N$6</f>
        <v>1098.5276983000001</v>
      </c>
      <c r="P516" s="135">
        <f>'[2]1'!$O$6</f>
        <v>1103.68282363</v>
      </c>
      <c r="Q516" s="135">
        <f>'[2]1'!$P$6</f>
        <v>1097.6015390699999</v>
      </c>
      <c r="R516" s="135">
        <f>'[2]1'!$Q$6</f>
        <v>1092.6068101200001</v>
      </c>
      <c r="S516" s="135">
        <f>'[2]1'!$R$6</f>
        <v>1081.26973737</v>
      </c>
      <c r="T516" s="135">
        <f>'[2]1'!$S$6</f>
        <v>1058.7045969599999</v>
      </c>
      <c r="U516" s="135">
        <f>'[2]1'!$T$6</f>
        <v>1060.9790735700001</v>
      </c>
      <c r="V516" s="135">
        <f>'[2]1'!$U$6</f>
        <v>1088.4628037299999</v>
      </c>
      <c r="W516" s="135">
        <f>'[2]1'!$V$6</f>
        <v>1121.1161678200001</v>
      </c>
      <c r="X516" s="135">
        <f>'[2]1'!$W$6</f>
        <v>1123.68422835</v>
      </c>
      <c r="Y516" s="136">
        <f>'[2]1'!$X$6</f>
        <v>1172.96558306</v>
      </c>
    </row>
    <row r="517" spans="1:25" ht="15" outlineLevel="2" thickBot="1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2" thickBot="1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2" thickBot="1">
      <c r="A519" s="8" t="s">
        <v>59</v>
      </c>
      <c r="B519" s="134">
        <f>'[3]ВЭК 4 цк'!$H$4</f>
        <v>6.6729585349198688</v>
      </c>
      <c r="C519" s="135">
        <f>'[3]ВЭК 4 цк'!$H$4</f>
        <v>6.6729585349198688</v>
      </c>
      <c r="D519" s="135">
        <f>'[3]ВЭК 4 цк'!$H$4</f>
        <v>6.6729585349198688</v>
      </c>
      <c r="E519" s="135">
        <f>'[3]ВЭК 4 цк'!$H$4</f>
        <v>6.6729585349198688</v>
      </c>
      <c r="F519" s="135">
        <f>'[3]ВЭК 4 цк'!$H$4</f>
        <v>6.6729585349198688</v>
      </c>
      <c r="G519" s="135">
        <f>'[3]ВЭК 4 цк'!$H$4</f>
        <v>6.6729585349198688</v>
      </c>
      <c r="H519" s="135">
        <f>'[3]ВЭК 4 цк'!$H$4</f>
        <v>6.6729585349198688</v>
      </c>
      <c r="I519" s="135">
        <f>'[3]ВЭК 4 цк'!$H$4</f>
        <v>6.6729585349198688</v>
      </c>
      <c r="J519" s="135">
        <f>'[3]ВЭК 4 цк'!$H$4</f>
        <v>6.6729585349198688</v>
      </c>
      <c r="K519" s="135">
        <f>'[3]ВЭК 4 цк'!$H$4</f>
        <v>6.6729585349198688</v>
      </c>
      <c r="L519" s="135">
        <f>'[3]ВЭК 4 цк'!$H$4</f>
        <v>6.6729585349198688</v>
      </c>
      <c r="M519" s="135">
        <f>'[3]ВЭК 4 цк'!$H$4</f>
        <v>6.6729585349198688</v>
      </c>
      <c r="N519" s="135">
        <f>'[3]ВЭК 4 цк'!$H$4</f>
        <v>6.6729585349198688</v>
      </c>
      <c r="O519" s="135">
        <f>'[3]ВЭК 4 цк'!$H$4</f>
        <v>6.6729585349198688</v>
      </c>
      <c r="P519" s="135">
        <f>'[3]ВЭК 4 цк'!$H$4</f>
        <v>6.6729585349198688</v>
      </c>
      <c r="Q519" s="135">
        <f>'[3]ВЭК 4 цк'!$H$4</f>
        <v>6.6729585349198688</v>
      </c>
      <c r="R519" s="135">
        <f>'[3]ВЭК 4 цк'!$H$4</f>
        <v>6.6729585349198688</v>
      </c>
      <c r="S519" s="135">
        <f>'[3]ВЭК 4 цк'!$H$4</f>
        <v>6.6729585349198688</v>
      </c>
      <c r="T519" s="135">
        <f>'[3]ВЭК 4 цк'!$H$4</f>
        <v>6.6729585349198688</v>
      </c>
      <c r="U519" s="135">
        <f>'[3]ВЭК 4 цк'!$H$4</f>
        <v>6.6729585349198688</v>
      </c>
      <c r="V519" s="135">
        <f>'[3]ВЭК 4 цк'!$H$4</f>
        <v>6.6729585349198688</v>
      </c>
      <c r="W519" s="135">
        <f>'[3]ВЭК 4 цк'!$H$4</f>
        <v>6.6729585349198688</v>
      </c>
      <c r="X519" s="135">
        <f>'[3]ВЭК 4 цк'!$H$4</f>
        <v>6.6729585349198688</v>
      </c>
      <c r="Y519" s="136">
        <f>'[3]ВЭК 4 цк'!$H$4</f>
        <v>6.6729585349198688</v>
      </c>
    </row>
    <row r="520" spans="1:25" ht="19.5" customHeight="1" thickBot="1">
      <c r="A520" s="18">
        <v>7</v>
      </c>
      <c r="B520" s="131">
        <f t="shared" ref="B520:Y520" si="198">B521+B522+B523+B524</f>
        <v>1955.2446644449199</v>
      </c>
      <c r="C520" s="131">
        <f t="shared" si="198"/>
        <v>1977.0207939149198</v>
      </c>
      <c r="D520" s="131">
        <f t="shared" si="198"/>
        <v>1990.8144529249198</v>
      </c>
      <c r="E520" s="131">
        <f t="shared" si="198"/>
        <v>1989.1694038649198</v>
      </c>
      <c r="F520" s="131">
        <f t="shared" si="198"/>
        <v>1990.5788283549198</v>
      </c>
      <c r="G520" s="131">
        <f t="shared" si="198"/>
        <v>1980.6187915549199</v>
      </c>
      <c r="H520" s="131">
        <f t="shared" si="198"/>
        <v>1971.0396713449197</v>
      </c>
      <c r="I520" s="131">
        <f t="shared" si="198"/>
        <v>1939.6402813649197</v>
      </c>
      <c r="J520" s="131">
        <f t="shared" si="198"/>
        <v>1928.3679725449199</v>
      </c>
      <c r="K520" s="131">
        <f t="shared" si="198"/>
        <v>1946.3188784049198</v>
      </c>
      <c r="L520" s="131">
        <f t="shared" si="198"/>
        <v>1939.5119244449197</v>
      </c>
      <c r="M520" s="131">
        <f t="shared" si="198"/>
        <v>1941.3739446249199</v>
      </c>
      <c r="N520" s="131">
        <f t="shared" si="198"/>
        <v>1952.8283032049198</v>
      </c>
      <c r="O520" s="131">
        <f t="shared" si="198"/>
        <v>1949.9728048849197</v>
      </c>
      <c r="P520" s="131">
        <f t="shared" si="198"/>
        <v>1955.8372160449198</v>
      </c>
      <c r="Q520" s="131">
        <f t="shared" si="198"/>
        <v>1958.9237976849197</v>
      </c>
      <c r="R520" s="131">
        <f t="shared" si="198"/>
        <v>1946.0725155649197</v>
      </c>
      <c r="S520" s="131">
        <f t="shared" si="198"/>
        <v>1920.6609680449199</v>
      </c>
      <c r="T520" s="131">
        <f t="shared" si="198"/>
        <v>1912.7746456349198</v>
      </c>
      <c r="U520" s="131">
        <f t="shared" si="198"/>
        <v>1919.9380750249197</v>
      </c>
      <c r="V520" s="131">
        <f t="shared" si="198"/>
        <v>1920.2175002449198</v>
      </c>
      <c r="W520" s="131">
        <f t="shared" si="198"/>
        <v>1940.3583879149198</v>
      </c>
      <c r="X520" s="131">
        <f t="shared" si="198"/>
        <v>1925.7982081249197</v>
      </c>
      <c r="Y520" s="131">
        <f t="shared" si="198"/>
        <v>1936.6881249749199</v>
      </c>
    </row>
    <row r="521" spans="1:25" ht="51.75" outlineLevel="2" thickBot="1">
      <c r="A521" s="8" t="s">
        <v>88</v>
      </c>
      <c r="B521" s="134">
        <f>'[2]1'!$A$7</f>
        <v>1150.1067059100001</v>
      </c>
      <c r="C521" s="135">
        <f>'[2]1'!$B$7</f>
        <v>1171.88283538</v>
      </c>
      <c r="D521" s="135">
        <f>'[2]1'!$C$7</f>
        <v>1185.67649439</v>
      </c>
      <c r="E521" s="135">
        <f>'[2]1'!$D$7</f>
        <v>1184.03144533</v>
      </c>
      <c r="F521" s="135">
        <f>'[2]1'!$E$7</f>
        <v>1185.44086982</v>
      </c>
      <c r="G521" s="135">
        <f>'[2]1'!$F$7</f>
        <v>1175.4808330200001</v>
      </c>
      <c r="H521" s="135">
        <f>'[2]1'!$G$7</f>
        <v>1165.9017128099999</v>
      </c>
      <c r="I521" s="135">
        <f>'[2]1'!$H$7</f>
        <v>1134.5023228299999</v>
      </c>
      <c r="J521" s="135">
        <f>'[2]1'!$I$7</f>
        <v>1123.2300140100001</v>
      </c>
      <c r="K521" s="135">
        <f>'[2]1'!$J$7</f>
        <v>1141.18091987</v>
      </c>
      <c r="L521" s="135">
        <f>'[2]1'!$K$7</f>
        <v>1134.3739659099999</v>
      </c>
      <c r="M521" s="135">
        <f>'[2]1'!$L$7</f>
        <v>1136.2359860900001</v>
      </c>
      <c r="N521" s="135">
        <f>'[2]1'!$M$7</f>
        <v>1147.6903446700001</v>
      </c>
      <c r="O521" s="135">
        <f>'[2]1'!$N$7</f>
        <v>1144.8348463499999</v>
      </c>
      <c r="P521" s="135">
        <f>'[2]1'!$O$7</f>
        <v>1150.6992575100001</v>
      </c>
      <c r="Q521" s="135">
        <f>'[2]1'!$P$7</f>
        <v>1153.7858391499999</v>
      </c>
      <c r="R521" s="135">
        <f>'[2]1'!$Q$7</f>
        <v>1140.93455703</v>
      </c>
      <c r="S521" s="135">
        <f>'[2]1'!$R$7</f>
        <v>1115.5230095100001</v>
      </c>
      <c r="T521" s="135">
        <f>'[2]1'!$S$7</f>
        <v>1107.6366871</v>
      </c>
      <c r="U521" s="135">
        <f>'[2]1'!$T$7</f>
        <v>1114.8001164899999</v>
      </c>
      <c r="V521" s="135">
        <f>'[2]1'!$U$7</f>
        <v>1115.0795417100001</v>
      </c>
      <c r="W521" s="135">
        <f>'[2]1'!$V$7</f>
        <v>1135.22042938</v>
      </c>
      <c r="X521" s="135">
        <f>'[2]1'!$W$7</f>
        <v>1120.6602495899999</v>
      </c>
      <c r="Y521" s="136">
        <f>'[2]1'!$X$7</f>
        <v>1131.5501664400001</v>
      </c>
    </row>
    <row r="522" spans="1:25" ht="15" outlineLevel="2" thickBot="1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2" thickBot="1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2" thickBot="1">
      <c r="A524" s="8" t="s">
        <v>59</v>
      </c>
      <c r="B524" s="134">
        <f>'[3]ВЭК 4 цк'!$H$4</f>
        <v>6.6729585349198688</v>
      </c>
      <c r="C524" s="135">
        <f>'[3]ВЭК 4 цк'!$H$4</f>
        <v>6.6729585349198688</v>
      </c>
      <c r="D524" s="135">
        <f>'[3]ВЭК 4 цк'!$H$4</f>
        <v>6.6729585349198688</v>
      </c>
      <c r="E524" s="135">
        <f>'[3]ВЭК 4 цк'!$H$4</f>
        <v>6.6729585349198688</v>
      </c>
      <c r="F524" s="135">
        <f>'[3]ВЭК 4 цк'!$H$4</f>
        <v>6.6729585349198688</v>
      </c>
      <c r="G524" s="135">
        <f>'[3]ВЭК 4 цк'!$H$4</f>
        <v>6.6729585349198688</v>
      </c>
      <c r="H524" s="135">
        <f>'[3]ВЭК 4 цк'!$H$4</f>
        <v>6.6729585349198688</v>
      </c>
      <c r="I524" s="135">
        <f>'[3]ВЭК 4 цк'!$H$4</f>
        <v>6.6729585349198688</v>
      </c>
      <c r="J524" s="135">
        <f>'[3]ВЭК 4 цк'!$H$4</f>
        <v>6.6729585349198688</v>
      </c>
      <c r="K524" s="135">
        <f>'[3]ВЭК 4 цк'!$H$4</f>
        <v>6.6729585349198688</v>
      </c>
      <c r="L524" s="135">
        <f>'[3]ВЭК 4 цк'!$H$4</f>
        <v>6.6729585349198688</v>
      </c>
      <c r="M524" s="135">
        <f>'[3]ВЭК 4 цк'!$H$4</f>
        <v>6.6729585349198688</v>
      </c>
      <c r="N524" s="135">
        <f>'[3]ВЭК 4 цк'!$H$4</f>
        <v>6.6729585349198688</v>
      </c>
      <c r="O524" s="135">
        <f>'[3]ВЭК 4 цк'!$H$4</f>
        <v>6.6729585349198688</v>
      </c>
      <c r="P524" s="135">
        <f>'[3]ВЭК 4 цк'!$H$4</f>
        <v>6.6729585349198688</v>
      </c>
      <c r="Q524" s="135">
        <f>'[3]ВЭК 4 цк'!$H$4</f>
        <v>6.6729585349198688</v>
      </c>
      <c r="R524" s="135">
        <f>'[3]ВЭК 4 цк'!$H$4</f>
        <v>6.6729585349198688</v>
      </c>
      <c r="S524" s="135">
        <f>'[3]ВЭК 4 цк'!$H$4</f>
        <v>6.6729585349198688</v>
      </c>
      <c r="T524" s="135">
        <f>'[3]ВЭК 4 цк'!$H$4</f>
        <v>6.6729585349198688</v>
      </c>
      <c r="U524" s="135">
        <f>'[3]ВЭК 4 цк'!$H$4</f>
        <v>6.6729585349198688</v>
      </c>
      <c r="V524" s="135">
        <f>'[3]ВЭК 4 цк'!$H$4</f>
        <v>6.6729585349198688</v>
      </c>
      <c r="W524" s="135">
        <f>'[3]ВЭК 4 цк'!$H$4</f>
        <v>6.6729585349198688</v>
      </c>
      <c r="X524" s="135">
        <f>'[3]ВЭК 4 цк'!$H$4</f>
        <v>6.6729585349198688</v>
      </c>
      <c r="Y524" s="136">
        <f>'[3]ВЭК 4 цк'!$H$4</f>
        <v>6.6729585349198688</v>
      </c>
    </row>
    <row r="525" spans="1:25" ht="19.5" customHeight="1" thickBot="1">
      <c r="A525" s="18">
        <v>8</v>
      </c>
      <c r="B525" s="131">
        <f t="shared" ref="B525:Y525" si="200">B526+B527+B528+B529</f>
        <v>2109.36116123492</v>
      </c>
      <c r="C525" s="131">
        <f t="shared" si="200"/>
        <v>2125.9836613249199</v>
      </c>
      <c r="D525" s="131">
        <f t="shared" si="200"/>
        <v>2122.1544685649201</v>
      </c>
      <c r="E525" s="131">
        <f t="shared" si="200"/>
        <v>2096.4163241149199</v>
      </c>
      <c r="F525" s="131">
        <f t="shared" si="200"/>
        <v>2084.1079598849201</v>
      </c>
      <c r="G525" s="131">
        <f t="shared" si="200"/>
        <v>2048.2325535949199</v>
      </c>
      <c r="H525" s="131">
        <f t="shared" si="200"/>
        <v>2024.1587337549197</v>
      </c>
      <c r="I525" s="131">
        <f t="shared" si="200"/>
        <v>2008.9500252449197</v>
      </c>
      <c r="J525" s="131">
        <f t="shared" si="200"/>
        <v>1999.9297718649198</v>
      </c>
      <c r="K525" s="131">
        <f t="shared" si="200"/>
        <v>1982.2240343349197</v>
      </c>
      <c r="L525" s="131">
        <f t="shared" si="200"/>
        <v>1997.6609359449199</v>
      </c>
      <c r="M525" s="131">
        <f t="shared" si="200"/>
        <v>2025.6569687649198</v>
      </c>
      <c r="N525" s="131">
        <f t="shared" si="200"/>
        <v>2033.5275119549199</v>
      </c>
      <c r="O525" s="131">
        <f t="shared" si="200"/>
        <v>2034.0400042849199</v>
      </c>
      <c r="P525" s="131">
        <f t="shared" si="200"/>
        <v>2036.2170897149199</v>
      </c>
      <c r="Q525" s="131">
        <f t="shared" si="200"/>
        <v>2028.4967044249197</v>
      </c>
      <c r="R525" s="131">
        <f t="shared" si="200"/>
        <v>1991.8834840349198</v>
      </c>
      <c r="S525" s="131">
        <f t="shared" si="200"/>
        <v>1961.9349619149198</v>
      </c>
      <c r="T525" s="131">
        <f t="shared" si="200"/>
        <v>1976.6484566349197</v>
      </c>
      <c r="U525" s="131">
        <f t="shared" si="200"/>
        <v>1987.5102073849198</v>
      </c>
      <c r="V525" s="131">
        <f t="shared" si="200"/>
        <v>1999.9707721949198</v>
      </c>
      <c r="W525" s="131">
        <f t="shared" si="200"/>
        <v>2027.4781175849198</v>
      </c>
      <c r="X525" s="131">
        <f t="shared" si="200"/>
        <v>2023.5499472049198</v>
      </c>
      <c r="Y525" s="131">
        <f t="shared" si="200"/>
        <v>2086.8683994749199</v>
      </c>
    </row>
    <row r="526" spans="1:25" ht="51.75" outlineLevel="2" thickBot="1">
      <c r="A526" s="8" t="s">
        <v>88</v>
      </c>
      <c r="B526" s="134">
        <f>'[2]1'!$A$8</f>
        <v>1304.2232027</v>
      </c>
      <c r="C526" s="135">
        <f>'[2]1'!$B$8</f>
        <v>1320.8457027899999</v>
      </c>
      <c r="D526" s="135">
        <f>'[2]1'!$C$8</f>
        <v>1317.0165100300001</v>
      </c>
      <c r="E526" s="135">
        <f>'[2]1'!$D$8</f>
        <v>1291.2783655799999</v>
      </c>
      <c r="F526" s="135">
        <f>'[2]1'!$E$8</f>
        <v>1278.9700013500001</v>
      </c>
      <c r="G526" s="135">
        <f>'[2]1'!$F$8</f>
        <v>1243.0945950600001</v>
      </c>
      <c r="H526" s="135">
        <f>'[2]1'!$G$8</f>
        <v>1219.0207752199999</v>
      </c>
      <c r="I526" s="135">
        <f>'[2]1'!$H$8</f>
        <v>1203.81206671</v>
      </c>
      <c r="J526" s="135">
        <f>'[2]1'!$I$8</f>
        <v>1194.79181333</v>
      </c>
      <c r="K526" s="135">
        <f>'[2]1'!$J$8</f>
        <v>1177.0860757999999</v>
      </c>
      <c r="L526" s="135">
        <f>'[2]1'!$K$8</f>
        <v>1192.5229774100001</v>
      </c>
      <c r="M526" s="135">
        <f>'[2]1'!$L$8</f>
        <v>1220.51901023</v>
      </c>
      <c r="N526" s="135">
        <f>'[2]1'!$M$8</f>
        <v>1228.3895534200001</v>
      </c>
      <c r="O526" s="135">
        <f>'[2]1'!$N$8</f>
        <v>1228.9020457500001</v>
      </c>
      <c r="P526" s="135">
        <f>'[2]1'!$O$8</f>
        <v>1231.0791311800001</v>
      </c>
      <c r="Q526" s="135">
        <f>'[2]1'!$P$8</f>
        <v>1223.3587458899999</v>
      </c>
      <c r="R526" s="135">
        <f>'[2]1'!$Q$8</f>
        <v>1186.7455255</v>
      </c>
      <c r="S526" s="135">
        <f>'[2]1'!$R$8</f>
        <v>1156.79700338</v>
      </c>
      <c r="T526" s="135">
        <f>'[2]1'!$S$8</f>
        <v>1171.5104980999999</v>
      </c>
      <c r="U526" s="135">
        <f>'[2]1'!$T$8</f>
        <v>1182.37224885</v>
      </c>
      <c r="V526" s="135">
        <f>'[2]1'!$U$8</f>
        <v>1194.8328136600001</v>
      </c>
      <c r="W526" s="135">
        <f>'[2]1'!$V$8</f>
        <v>1222.34015905</v>
      </c>
      <c r="X526" s="135">
        <f>'[2]1'!$W$8</f>
        <v>1218.41198867</v>
      </c>
      <c r="Y526" s="136">
        <f>'[2]1'!$X$8</f>
        <v>1281.7304409400001</v>
      </c>
    </row>
    <row r="527" spans="1:25" ht="15" outlineLevel="2" thickBot="1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2" thickBot="1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2" thickBot="1">
      <c r="A529" s="8" t="s">
        <v>59</v>
      </c>
      <c r="B529" s="134">
        <f>'[3]ВЭК 4 цк'!$H$4</f>
        <v>6.6729585349198688</v>
      </c>
      <c r="C529" s="135">
        <f>'[3]ВЭК 4 цк'!$H$4</f>
        <v>6.6729585349198688</v>
      </c>
      <c r="D529" s="135">
        <f>'[3]ВЭК 4 цк'!$H$4</f>
        <v>6.6729585349198688</v>
      </c>
      <c r="E529" s="135">
        <f>'[3]ВЭК 4 цк'!$H$4</f>
        <v>6.6729585349198688</v>
      </c>
      <c r="F529" s="135">
        <f>'[3]ВЭК 4 цк'!$H$4</f>
        <v>6.6729585349198688</v>
      </c>
      <c r="G529" s="135">
        <f>'[3]ВЭК 4 цк'!$H$4</f>
        <v>6.6729585349198688</v>
      </c>
      <c r="H529" s="135">
        <f>'[3]ВЭК 4 цк'!$H$4</f>
        <v>6.6729585349198688</v>
      </c>
      <c r="I529" s="135">
        <f>'[3]ВЭК 4 цк'!$H$4</f>
        <v>6.6729585349198688</v>
      </c>
      <c r="J529" s="135">
        <f>'[3]ВЭК 4 цк'!$H$4</f>
        <v>6.6729585349198688</v>
      </c>
      <c r="K529" s="135">
        <f>'[3]ВЭК 4 цк'!$H$4</f>
        <v>6.6729585349198688</v>
      </c>
      <c r="L529" s="135">
        <f>'[3]ВЭК 4 цк'!$H$4</f>
        <v>6.6729585349198688</v>
      </c>
      <c r="M529" s="135">
        <f>'[3]ВЭК 4 цк'!$H$4</f>
        <v>6.6729585349198688</v>
      </c>
      <c r="N529" s="135">
        <f>'[3]ВЭК 4 цк'!$H$4</f>
        <v>6.6729585349198688</v>
      </c>
      <c r="O529" s="135">
        <f>'[3]ВЭК 4 цк'!$H$4</f>
        <v>6.6729585349198688</v>
      </c>
      <c r="P529" s="135">
        <f>'[3]ВЭК 4 цк'!$H$4</f>
        <v>6.6729585349198688</v>
      </c>
      <c r="Q529" s="135">
        <f>'[3]ВЭК 4 цк'!$H$4</f>
        <v>6.6729585349198688</v>
      </c>
      <c r="R529" s="135">
        <f>'[3]ВЭК 4 цк'!$H$4</f>
        <v>6.6729585349198688</v>
      </c>
      <c r="S529" s="135">
        <f>'[3]ВЭК 4 цк'!$H$4</f>
        <v>6.6729585349198688</v>
      </c>
      <c r="T529" s="135">
        <f>'[3]ВЭК 4 цк'!$H$4</f>
        <v>6.6729585349198688</v>
      </c>
      <c r="U529" s="135">
        <f>'[3]ВЭК 4 цк'!$H$4</f>
        <v>6.6729585349198688</v>
      </c>
      <c r="V529" s="135">
        <f>'[3]ВЭК 4 цк'!$H$4</f>
        <v>6.6729585349198688</v>
      </c>
      <c r="W529" s="135">
        <f>'[3]ВЭК 4 цк'!$H$4</f>
        <v>6.6729585349198688</v>
      </c>
      <c r="X529" s="135">
        <f>'[3]ВЭК 4 цк'!$H$4</f>
        <v>6.6729585349198688</v>
      </c>
      <c r="Y529" s="136">
        <f>'[3]ВЭК 4 цк'!$H$4</f>
        <v>6.6729585349198688</v>
      </c>
    </row>
    <row r="530" spans="1:25" ht="19.5" customHeight="1" thickBot="1">
      <c r="A530" s="18">
        <v>9</v>
      </c>
      <c r="B530" s="131">
        <f t="shared" ref="B530:Y530" si="202">B531+B532+B533+B534</f>
        <v>2022.9239107349199</v>
      </c>
      <c r="C530" s="131">
        <f t="shared" si="202"/>
        <v>2034.3893486249199</v>
      </c>
      <c r="D530" s="131">
        <f t="shared" si="202"/>
        <v>2043.1128277649198</v>
      </c>
      <c r="E530" s="131">
        <f t="shared" si="202"/>
        <v>2059.3219464149197</v>
      </c>
      <c r="F530" s="131">
        <f t="shared" si="202"/>
        <v>2071.2145491149199</v>
      </c>
      <c r="G530" s="131">
        <f t="shared" si="202"/>
        <v>2057.82073639492</v>
      </c>
      <c r="H530" s="131">
        <f t="shared" si="202"/>
        <v>2054.0341979249197</v>
      </c>
      <c r="I530" s="131">
        <f t="shared" si="202"/>
        <v>2020.1471568449199</v>
      </c>
      <c r="J530" s="131">
        <f t="shared" si="202"/>
        <v>2007.7782978849198</v>
      </c>
      <c r="K530" s="131">
        <f t="shared" si="202"/>
        <v>2001.8334476349198</v>
      </c>
      <c r="L530" s="131">
        <f t="shared" si="202"/>
        <v>1993.7576796949197</v>
      </c>
      <c r="M530" s="131">
        <f t="shared" si="202"/>
        <v>1985.8847222449199</v>
      </c>
      <c r="N530" s="131">
        <f t="shared" si="202"/>
        <v>1989.9762184249198</v>
      </c>
      <c r="O530" s="131">
        <f t="shared" si="202"/>
        <v>2002.3514919649199</v>
      </c>
      <c r="P530" s="131">
        <f t="shared" si="202"/>
        <v>2007.5884558849198</v>
      </c>
      <c r="Q530" s="131">
        <f t="shared" si="202"/>
        <v>2006.9068824849198</v>
      </c>
      <c r="R530" s="131">
        <f t="shared" si="202"/>
        <v>2004.7347712749197</v>
      </c>
      <c r="S530" s="131">
        <f t="shared" si="202"/>
        <v>1978.7309296749197</v>
      </c>
      <c r="T530" s="131">
        <f t="shared" si="202"/>
        <v>1951.4405018149198</v>
      </c>
      <c r="U530" s="131">
        <f t="shared" si="202"/>
        <v>1954.8937249949197</v>
      </c>
      <c r="V530" s="131">
        <f t="shared" si="202"/>
        <v>1971.3960754449197</v>
      </c>
      <c r="W530" s="131">
        <f t="shared" si="202"/>
        <v>1993.4288409149199</v>
      </c>
      <c r="X530" s="131">
        <f t="shared" si="202"/>
        <v>2001.6634606949199</v>
      </c>
      <c r="Y530" s="131">
        <f t="shared" si="202"/>
        <v>2009.6469970149199</v>
      </c>
    </row>
    <row r="531" spans="1:25" ht="51.75" outlineLevel="2" thickBot="1">
      <c r="A531" s="8" t="s">
        <v>88</v>
      </c>
      <c r="B531" s="134">
        <f>'[2]1'!$A$9</f>
        <v>1217.7859522000001</v>
      </c>
      <c r="C531" s="135">
        <f>'[2]1'!$B$9</f>
        <v>1229.2513900900001</v>
      </c>
      <c r="D531" s="135">
        <f>'[2]1'!$C$9</f>
        <v>1237.97486923</v>
      </c>
      <c r="E531" s="135">
        <f>'[2]1'!$D$9</f>
        <v>1254.1839878799999</v>
      </c>
      <c r="F531" s="135">
        <f>'[2]1'!$E$9</f>
        <v>1266.0765905799999</v>
      </c>
      <c r="G531" s="135">
        <f>'[2]1'!$F$9</f>
        <v>1252.68277786</v>
      </c>
      <c r="H531" s="135">
        <f>'[2]1'!$G$9</f>
        <v>1248.8962393899999</v>
      </c>
      <c r="I531" s="135">
        <f>'[2]1'!$H$9</f>
        <v>1215.0091983100001</v>
      </c>
      <c r="J531" s="135">
        <f>'[2]1'!$I$9</f>
        <v>1202.64033935</v>
      </c>
      <c r="K531" s="135">
        <f>'[2]1'!$J$9</f>
        <v>1196.6954891</v>
      </c>
      <c r="L531" s="135">
        <f>'[2]1'!$K$9</f>
        <v>1188.6197211599999</v>
      </c>
      <c r="M531" s="135">
        <f>'[2]1'!$L$9</f>
        <v>1180.7467637100001</v>
      </c>
      <c r="N531" s="135">
        <f>'[2]1'!$M$9</f>
        <v>1184.83825989</v>
      </c>
      <c r="O531" s="135">
        <f>'[2]1'!$N$9</f>
        <v>1197.2135334300001</v>
      </c>
      <c r="P531" s="135">
        <f>'[2]1'!$O$9</f>
        <v>1202.45049735</v>
      </c>
      <c r="Q531" s="135">
        <f>'[2]1'!$P$9</f>
        <v>1201.76892395</v>
      </c>
      <c r="R531" s="135">
        <f>'[2]1'!$Q$9</f>
        <v>1199.5968127399999</v>
      </c>
      <c r="S531" s="135">
        <f>'[2]1'!$R$9</f>
        <v>1173.5929711399999</v>
      </c>
      <c r="T531" s="135">
        <f>'[2]1'!$S$9</f>
        <v>1146.30254328</v>
      </c>
      <c r="U531" s="135">
        <f>'[2]1'!$T$9</f>
        <v>1149.7557664599999</v>
      </c>
      <c r="V531" s="135">
        <f>'[2]1'!$U$9</f>
        <v>1166.2581169099999</v>
      </c>
      <c r="W531" s="135">
        <f>'[2]1'!$V$9</f>
        <v>1188.2908823800001</v>
      </c>
      <c r="X531" s="135">
        <f>'[2]1'!$W$9</f>
        <v>1196.5255021600001</v>
      </c>
      <c r="Y531" s="136">
        <f>'[2]1'!$X$9</f>
        <v>1204.5090384800001</v>
      </c>
    </row>
    <row r="532" spans="1:25" ht="15" outlineLevel="2" thickBot="1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2" thickBot="1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2" thickBot="1">
      <c r="A534" s="8" t="s">
        <v>59</v>
      </c>
      <c r="B534" s="134">
        <f>'[3]ВЭК 4 цк'!$H$4</f>
        <v>6.6729585349198688</v>
      </c>
      <c r="C534" s="135">
        <f>'[3]ВЭК 4 цк'!$H$4</f>
        <v>6.6729585349198688</v>
      </c>
      <c r="D534" s="135">
        <f>'[3]ВЭК 4 цк'!$H$4</f>
        <v>6.6729585349198688</v>
      </c>
      <c r="E534" s="135">
        <f>'[3]ВЭК 4 цк'!$H$4</f>
        <v>6.6729585349198688</v>
      </c>
      <c r="F534" s="135">
        <f>'[3]ВЭК 4 цк'!$H$4</f>
        <v>6.6729585349198688</v>
      </c>
      <c r="G534" s="135">
        <f>'[3]ВЭК 4 цк'!$H$4</f>
        <v>6.6729585349198688</v>
      </c>
      <c r="H534" s="135">
        <f>'[3]ВЭК 4 цк'!$H$4</f>
        <v>6.6729585349198688</v>
      </c>
      <c r="I534" s="135">
        <f>'[3]ВЭК 4 цк'!$H$4</f>
        <v>6.6729585349198688</v>
      </c>
      <c r="J534" s="135">
        <f>'[3]ВЭК 4 цк'!$H$4</f>
        <v>6.6729585349198688</v>
      </c>
      <c r="K534" s="135">
        <f>'[3]ВЭК 4 цк'!$H$4</f>
        <v>6.6729585349198688</v>
      </c>
      <c r="L534" s="135">
        <f>'[3]ВЭК 4 цк'!$H$4</f>
        <v>6.6729585349198688</v>
      </c>
      <c r="M534" s="135">
        <f>'[3]ВЭК 4 цк'!$H$4</f>
        <v>6.6729585349198688</v>
      </c>
      <c r="N534" s="135">
        <f>'[3]ВЭК 4 цк'!$H$4</f>
        <v>6.6729585349198688</v>
      </c>
      <c r="O534" s="135">
        <f>'[3]ВЭК 4 цк'!$H$4</f>
        <v>6.6729585349198688</v>
      </c>
      <c r="P534" s="135">
        <f>'[3]ВЭК 4 цк'!$H$4</f>
        <v>6.6729585349198688</v>
      </c>
      <c r="Q534" s="135">
        <f>'[3]ВЭК 4 цк'!$H$4</f>
        <v>6.6729585349198688</v>
      </c>
      <c r="R534" s="135">
        <f>'[3]ВЭК 4 цк'!$H$4</f>
        <v>6.6729585349198688</v>
      </c>
      <c r="S534" s="135">
        <f>'[3]ВЭК 4 цк'!$H$4</f>
        <v>6.6729585349198688</v>
      </c>
      <c r="T534" s="135">
        <f>'[3]ВЭК 4 цк'!$H$4</f>
        <v>6.6729585349198688</v>
      </c>
      <c r="U534" s="135">
        <f>'[3]ВЭК 4 цк'!$H$4</f>
        <v>6.6729585349198688</v>
      </c>
      <c r="V534" s="135">
        <f>'[3]ВЭК 4 цк'!$H$4</f>
        <v>6.6729585349198688</v>
      </c>
      <c r="W534" s="135">
        <f>'[3]ВЭК 4 цк'!$H$4</f>
        <v>6.6729585349198688</v>
      </c>
      <c r="X534" s="135">
        <f>'[3]ВЭК 4 цк'!$H$4</f>
        <v>6.6729585349198688</v>
      </c>
      <c r="Y534" s="136">
        <f>'[3]ВЭК 4 цк'!$H$4</f>
        <v>6.6729585349198688</v>
      </c>
    </row>
    <row r="535" spans="1:25" ht="19.5" customHeight="1" thickBot="1">
      <c r="A535" s="18">
        <v>10</v>
      </c>
      <c r="B535" s="131">
        <f t="shared" ref="B535:Y535" si="204">B536+B537+B538+B539</f>
        <v>2041.9487040449199</v>
      </c>
      <c r="C535" s="131">
        <f t="shared" si="204"/>
        <v>2055.1748620949197</v>
      </c>
      <c r="D535" s="131">
        <f t="shared" si="204"/>
        <v>2100.6300026949198</v>
      </c>
      <c r="E535" s="131">
        <f t="shared" si="204"/>
        <v>2090.8864195149199</v>
      </c>
      <c r="F535" s="131">
        <f t="shared" si="204"/>
        <v>2072.8795595749198</v>
      </c>
      <c r="G535" s="131">
        <f t="shared" si="204"/>
        <v>2081.9814914649201</v>
      </c>
      <c r="H535" s="131">
        <f t="shared" si="204"/>
        <v>2073.6136916649198</v>
      </c>
      <c r="I535" s="131">
        <f t="shared" si="204"/>
        <v>2050.0946309549195</v>
      </c>
      <c r="J535" s="131">
        <f t="shared" si="204"/>
        <v>2026.9361560249197</v>
      </c>
      <c r="K535" s="131">
        <f t="shared" si="204"/>
        <v>2014.7685274749199</v>
      </c>
      <c r="L535" s="131">
        <f t="shared" si="204"/>
        <v>2001.1492631249198</v>
      </c>
      <c r="M535" s="131">
        <f t="shared" si="204"/>
        <v>2012.2956652749199</v>
      </c>
      <c r="N535" s="131">
        <f t="shared" si="204"/>
        <v>2039.1981212649198</v>
      </c>
      <c r="O535" s="131">
        <f t="shared" si="204"/>
        <v>2049.0813903949197</v>
      </c>
      <c r="P535" s="131">
        <f t="shared" si="204"/>
        <v>2067.6291441949197</v>
      </c>
      <c r="Q535" s="131">
        <f t="shared" si="204"/>
        <v>2068.5736536849199</v>
      </c>
      <c r="R535" s="131">
        <f t="shared" si="204"/>
        <v>2037.3856553149199</v>
      </c>
      <c r="S535" s="131">
        <f t="shared" si="204"/>
        <v>2007.9181823149197</v>
      </c>
      <c r="T535" s="131">
        <f t="shared" si="204"/>
        <v>2012.4399541949199</v>
      </c>
      <c r="U535" s="131">
        <f t="shared" si="204"/>
        <v>2011.3230998149197</v>
      </c>
      <c r="V535" s="131">
        <f t="shared" si="204"/>
        <v>2021.8712771949197</v>
      </c>
      <c r="W535" s="131">
        <f t="shared" si="204"/>
        <v>2024.2301531749197</v>
      </c>
      <c r="X535" s="131">
        <f t="shared" si="204"/>
        <v>2035.3647814649198</v>
      </c>
      <c r="Y535" s="131">
        <f t="shared" si="204"/>
        <v>2052.3031849549197</v>
      </c>
    </row>
    <row r="536" spans="1:25" ht="51.75" outlineLevel="2" thickBot="1">
      <c r="A536" s="8" t="s">
        <v>88</v>
      </c>
      <c r="B536" s="134">
        <f>'[2]1'!$A$10</f>
        <v>1236.8107455100001</v>
      </c>
      <c r="C536" s="135">
        <f>'[2]1'!$B$10</f>
        <v>1250.0369035599999</v>
      </c>
      <c r="D536" s="135">
        <f>'[2]1'!$C$10</f>
        <v>1295.49204416</v>
      </c>
      <c r="E536" s="135">
        <f>'[2]1'!$D$10</f>
        <v>1285.7484609799999</v>
      </c>
      <c r="F536" s="135">
        <f>'[2]1'!$E$10</f>
        <v>1267.74160104</v>
      </c>
      <c r="G536" s="135">
        <f>'[2]1'!$F$10</f>
        <v>1276.84353293</v>
      </c>
      <c r="H536" s="135">
        <f>'[2]1'!$G$10</f>
        <v>1268.47573313</v>
      </c>
      <c r="I536" s="135">
        <f>'[2]1'!$H$10</f>
        <v>1244.9566724199999</v>
      </c>
      <c r="J536" s="135">
        <f>'[2]1'!$I$10</f>
        <v>1221.7981974899999</v>
      </c>
      <c r="K536" s="135">
        <f>'[2]1'!$J$10</f>
        <v>1209.6305689400001</v>
      </c>
      <c r="L536" s="135">
        <f>'[2]1'!$K$10</f>
        <v>1196.01130459</v>
      </c>
      <c r="M536" s="135">
        <f>'[2]1'!$L$10</f>
        <v>1207.1577067400001</v>
      </c>
      <c r="N536" s="135">
        <f>'[2]1'!$M$10</f>
        <v>1234.06016273</v>
      </c>
      <c r="O536" s="135">
        <f>'[2]1'!$N$10</f>
        <v>1243.9434318599999</v>
      </c>
      <c r="P536" s="135">
        <f>'[2]1'!$O$10</f>
        <v>1262.4911856599999</v>
      </c>
      <c r="Q536" s="135">
        <f>'[2]1'!$P$10</f>
        <v>1263.4356951499999</v>
      </c>
      <c r="R536" s="135">
        <f>'[2]1'!$Q$10</f>
        <v>1232.2476967800001</v>
      </c>
      <c r="S536" s="135">
        <f>'[2]1'!$R$10</f>
        <v>1202.7802237799999</v>
      </c>
      <c r="T536" s="135">
        <f>'[2]1'!$S$10</f>
        <v>1207.3019956600001</v>
      </c>
      <c r="U536" s="135">
        <f>'[2]1'!$T$10</f>
        <v>1206.1851412799999</v>
      </c>
      <c r="V536" s="135">
        <f>'[2]1'!$U$10</f>
        <v>1216.7333186599999</v>
      </c>
      <c r="W536" s="135">
        <f>'[2]1'!$V$10</f>
        <v>1219.0921946399999</v>
      </c>
      <c r="X536" s="135">
        <f>'[2]1'!$W$10</f>
        <v>1230.22682293</v>
      </c>
      <c r="Y536" s="136">
        <f>'[2]1'!$X$10</f>
        <v>1247.16522642</v>
      </c>
    </row>
    <row r="537" spans="1:25" ht="15" outlineLevel="2" thickBot="1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2" thickBot="1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2" thickBot="1">
      <c r="A539" s="8" t="s">
        <v>59</v>
      </c>
      <c r="B539" s="134">
        <f>'[3]ВЭК 4 цк'!$H$4</f>
        <v>6.6729585349198688</v>
      </c>
      <c r="C539" s="135">
        <f>'[3]ВЭК 4 цк'!$H$4</f>
        <v>6.6729585349198688</v>
      </c>
      <c r="D539" s="135">
        <f>'[3]ВЭК 4 цк'!$H$4</f>
        <v>6.6729585349198688</v>
      </c>
      <c r="E539" s="135">
        <f>'[3]ВЭК 4 цк'!$H$4</f>
        <v>6.6729585349198688</v>
      </c>
      <c r="F539" s="135">
        <f>'[3]ВЭК 4 цк'!$H$4</f>
        <v>6.6729585349198688</v>
      </c>
      <c r="G539" s="135">
        <f>'[3]ВЭК 4 цк'!$H$4</f>
        <v>6.6729585349198688</v>
      </c>
      <c r="H539" s="135">
        <f>'[3]ВЭК 4 цк'!$H$4</f>
        <v>6.6729585349198688</v>
      </c>
      <c r="I539" s="135">
        <f>'[3]ВЭК 4 цк'!$H$4</f>
        <v>6.6729585349198688</v>
      </c>
      <c r="J539" s="135">
        <f>'[3]ВЭК 4 цк'!$H$4</f>
        <v>6.6729585349198688</v>
      </c>
      <c r="K539" s="135">
        <f>'[3]ВЭК 4 цк'!$H$4</f>
        <v>6.6729585349198688</v>
      </c>
      <c r="L539" s="135">
        <f>'[3]ВЭК 4 цк'!$H$4</f>
        <v>6.6729585349198688</v>
      </c>
      <c r="M539" s="135">
        <f>'[3]ВЭК 4 цк'!$H$4</f>
        <v>6.6729585349198688</v>
      </c>
      <c r="N539" s="135">
        <f>'[3]ВЭК 4 цк'!$H$4</f>
        <v>6.6729585349198688</v>
      </c>
      <c r="O539" s="135">
        <f>'[3]ВЭК 4 цк'!$H$4</f>
        <v>6.6729585349198688</v>
      </c>
      <c r="P539" s="135">
        <f>'[3]ВЭК 4 цк'!$H$4</f>
        <v>6.6729585349198688</v>
      </c>
      <c r="Q539" s="135">
        <f>'[3]ВЭК 4 цк'!$H$4</f>
        <v>6.6729585349198688</v>
      </c>
      <c r="R539" s="135">
        <f>'[3]ВЭК 4 цк'!$H$4</f>
        <v>6.6729585349198688</v>
      </c>
      <c r="S539" s="135">
        <f>'[3]ВЭК 4 цк'!$H$4</f>
        <v>6.6729585349198688</v>
      </c>
      <c r="T539" s="135">
        <f>'[3]ВЭК 4 цк'!$H$4</f>
        <v>6.6729585349198688</v>
      </c>
      <c r="U539" s="135">
        <f>'[3]ВЭК 4 цк'!$H$4</f>
        <v>6.6729585349198688</v>
      </c>
      <c r="V539" s="135">
        <f>'[3]ВЭК 4 цк'!$H$4</f>
        <v>6.6729585349198688</v>
      </c>
      <c r="W539" s="135">
        <f>'[3]ВЭК 4 цк'!$H$4</f>
        <v>6.6729585349198688</v>
      </c>
      <c r="X539" s="135">
        <f>'[3]ВЭК 4 цк'!$H$4</f>
        <v>6.6729585349198688</v>
      </c>
      <c r="Y539" s="136">
        <f>'[3]ВЭК 4 цк'!$H$4</f>
        <v>6.6729585349198688</v>
      </c>
    </row>
    <row r="540" spans="1:25" ht="19.5" customHeight="1" thickBot="1">
      <c r="A540" s="18">
        <v>11</v>
      </c>
      <c r="B540" s="131">
        <f t="shared" ref="B540:Y540" si="206">B541+B542+B543+B544</f>
        <v>2054.6394253249196</v>
      </c>
      <c r="C540" s="131">
        <f t="shared" si="206"/>
        <v>2052.3862657249197</v>
      </c>
      <c r="D540" s="131">
        <f t="shared" si="206"/>
        <v>2055.7293319149198</v>
      </c>
      <c r="E540" s="131">
        <f t="shared" si="206"/>
        <v>2064.2834237849197</v>
      </c>
      <c r="F540" s="131">
        <f t="shared" si="206"/>
        <v>2073.05022628492</v>
      </c>
      <c r="G540" s="131">
        <f t="shared" si="206"/>
        <v>2061.7694672049197</v>
      </c>
      <c r="H540" s="131">
        <f t="shared" si="206"/>
        <v>2056.6530124549199</v>
      </c>
      <c r="I540" s="131">
        <f t="shared" si="206"/>
        <v>2024.7647247749198</v>
      </c>
      <c r="J540" s="131">
        <f t="shared" si="206"/>
        <v>1991.1530750349198</v>
      </c>
      <c r="K540" s="131">
        <f t="shared" si="206"/>
        <v>1956.9563758549198</v>
      </c>
      <c r="L540" s="131">
        <f t="shared" si="206"/>
        <v>1957.0190755549197</v>
      </c>
      <c r="M540" s="131">
        <f t="shared" si="206"/>
        <v>1968.9893920449199</v>
      </c>
      <c r="N540" s="131">
        <f t="shared" si="206"/>
        <v>2001.9114710949198</v>
      </c>
      <c r="O540" s="131">
        <f t="shared" si="206"/>
        <v>2015.3991230749198</v>
      </c>
      <c r="P540" s="131">
        <f t="shared" si="206"/>
        <v>2020.8959971249199</v>
      </c>
      <c r="Q540" s="131">
        <f t="shared" si="206"/>
        <v>2018.4896062049197</v>
      </c>
      <c r="R540" s="131">
        <f t="shared" si="206"/>
        <v>1986.6880392049197</v>
      </c>
      <c r="S540" s="131">
        <f t="shared" si="206"/>
        <v>1944.0886580949198</v>
      </c>
      <c r="T540" s="131">
        <f t="shared" si="206"/>
        <v>1967.4523228349199</v>
      </c>
      <c r="U540" s="131">
        <f t="shared" si="206"/>
        <v>1982.6880682249198</v>
      </c>
      <c r="V540" s="131">
        <f t="shared" si="206"/>
        <v>1995.0155599749198</v>
      </c>
      <c r="W540" s="131">
        <f t="shared" si="206"/>
        <v>2006.7962694949199</v>
      </c>
      <c r="X540" s="131">
        <f t="shared" si="206"/>
        <v>2022.9477040949198</v>
      </c>
      <c r="Y540" s="131">
        <f t="shared" si="206"/>
        <v>2049.1360140749198</v>
      </c>
    </row>
    <row r="541" spans="1:25" ht="51.75" outlineLevel="2" thickBot="1">
      <c r="A541" s="8" t="s">
        <v>88</v>
      </c>
      <c r="B541" s="134">
        <f>'[2]1'!$A$11</f>
        <v>1249.50146679</v>
      </c>
      <c r="C541" s="135">
        <f>'[2]1'!$B$11</f>
        <v>1247.2483071900001</v>
      </c>
      <c r="D541" s="135">
        <f>'[2]1'!$C$11</f>
        <v>1250.5913733800001</v>
      </c>
      <c r="E541" s="135">
        <f>'[2]1'!$D$11</f>
        <v>1259.1454652499999</v>
      </c>
      <c r="F541" s="135">
        <f>'[2]1'!$E$11</f>
        <v>1267.91226775</v>
      </c>
      <c r="G541" s="135">
        <f>'[2]1'!$F$11</f>
        <v>1256.6315086699999</v>
      </c>
      <c r="H541" s="135">
        <f>'[2]1'!$G$11</f>
        <v>1251.5150539199999</v>
      </c>
      <c r="I541" s="135">
        <f>'[2]1'!$H$11</f>
        <v>1219.6267662400001</v>
      </c>
      <c r="J541" s="135">
        <f>'[2]1'!$I$11</f>
        <v>1186.0151165</v>
      </c>
      <c r="K541" s="135">
        <f>'[2]1'!$J$11</f>
        <v>1151.81841732</v>
      </c>
      <c r="L541" s="135">
        <f>'[2]1'!$K$11</f>
        <v>1151.8811170199999</v>
      </c>
      <c r="M541" s="135">
        <f>'[2]1'!$L$11</f>
        <v>1163.8514335100001</v>
      </c>
      <c r="N541" s="135">
        <f>'[2]1'!$M$11</f>
        <v>1196.77351256</v>
      </c>
      <c r="O541" s="135">
        <f>'[2]1'!$N$11</f>
        <v>1210.26116454</v>
      </c>
      <c r="P541" s="135">
        <f>'[2]1'!$O$11</f>
        <v>1215.7580385900001</v>
      </c>
      <c r="Q541" s="135">
        <f>'[2]1'!$P$11</f>
        <v>1213.3516476699999</v>
      </c>
      <c r="R541" s="135">
        <f>'[2]1'!$Q$11</f>
        <v>1181.5500806699999</v>
      </c>
      <c r="S541" s="135">
        <f>'[2]1'!$R$11</f>
        <v>1138.95069956</v>
      </c>
      <c r="T541" s="135">
        <f>'[2]1'!$S$11</f>
        <v>1162.3143643000001</v>
      </c>
      <c r="U541" s="135">
        <f>'[2]1'!$T$11</f>
        <v>1177.55010969</v>
      </c>
      <c r="V541" s="135">
        <f>'[2]1'!$U$11</f>
        <v>1189.87760144</v>
      </c>
      <c r="W541" s="135">
        <f>'[2]1'!$V$11</f>
        <v>1201.6583109600001</v>
      </c>
      <c r="X541" s="135">
        <f>'[2]1'!$W$11</f>
        <v>1217.80974556</v>
      </c>
      <c r="Y541" s="136">
        <f>'[2]1'!$X$11</f>
        <v>1243.99805554</v>
      </c>
    </row>
    <row r="542" spans="1:25" ht="15" outlineLevel="2" thickBot="1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2" thickBot="1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2" thickBot="1">
      <c r="A544" s="8" t="s">
        <v>59</v>
      </c>
      <c r="B544" s="134">
        <f>'[3]ВЭК 4 цк'!$H$4</f>
        <v>6.6729585349198688</v>
      </c>
      <c r="C544" s="135">
        <f>'[3]ВЭК 4 цк'!$H$4</f>
        <v>6.6729585349198688</v>
      </c>
      <c r="D544" s="135">
        <f>'[3]ВЭК 4 цк'!$H$4</f>
        <v>6.6729585349198688</v>
      </c>
      <c r="E544" s="135">
        <f>'[3]ВЭК 4 цк'!$H$4</f>
        <v>6.6729585349198688</v>
      </c>
      <c r="F544" s="135">
        <f>'[3]ВЭК 4 цк'!$H$4</f>
        <v>6.6729585349198688</v>
      </c>
      <c r="G544" s="135">
        <f>'[3]ВЭК 4 цк'!$H$4</f>
        <v>6.6729585349198688</v>
      </c>
      <c r="H544" s="135">
        <f>'[3]ВЭК 4 цк'!$H$4</f>
        <v>6.6729585349198688</v>
      </c>
      <c r="I544" s="135">
        <f>'[3]ВЭК 4 цк'!$H$4</f>
        <v>6.6729585349198688</v>
      </c>
      <c r="J544" s="135">
        <f>'[3]ВЭК 4 цк'!$H$4</f>
        <v>6.6729585349198688</v>
      </c>
      <c r="K544" s="135">
        <f>'[3]ВЭК 4 цк'!$H$4</f>
        <v>6.6729585349198688</v>
      </c>
      <c r="L544" s="135">
        <f>'[3]ВЭК 4 цк'!$H$4</f>
        <v>6.6729585349198688</v>
      </c>
      <c r="M544" s="135">
        <f>'[3]ВЭК 4 цк'!$H$4</f>
        <v>6.6729585349198688</v>
      </c>
      <c r="N544" s="135">
        <f>'[3]ВЭК 4 цк'!$H$4</f>
        <v>6.6729585349198688</v>
      </c>
      <c r="O544" s="135">
        <f>'[3]ВЭК 4 цк'!$H$4</f>
        <v>6.6729585349198688</v>
      </c>
      <c r="P544" s="135">
        <f>'[3]ВЭК 4 цк'!$H$4</f>
        <v>6.6729585349198688</v>
      </c>
      <c r="Q544" s="135">
        <f>'[3]ВЭК 4 цк'!$H$4</f>
        <v>6.6729585349198688</v>
      </c>
      <c r="R544" s="135">
        <f>'[3]ВЭК 4 цк'!$H$4</f>
        <v>6.6729585349198688</v>
      </c>
      <c r="S544" s="135">
        <f>'[3]ВЭК 4 цк'!$H$4</f>
        <v>6.6729585349198688</v>
      </c>
      <c r="T544" s="135">
        <f>'[3]ВЭК 4 цк'!$H$4</f>
        <v>6.6729585349198688</v>
      </c>
      <c r="U544" s="135">
        <f>'[3]ВЭК 4 цк'!$H$4</f>
        <v>6.6729585349198688</v>
      </c>
      <c r="V544" s="135">
        <f>'[3]ВЭК 4 цк'!$H$4</f>
        <v>6.6729585349198688</v>
      </c>
      <c r="W544" s="135">
        <f>'[3]ВЭК 4 цк'!$H$4</f>
        <v>6.6729585349198688</v>
      </c>
      <c r="X544" s="135">
        <f>'[3]ВЭК 4 цк'!$H$4</f>
        <v>6.6729585349198688</v>
      </c>
      <c r="Y544" s="136">
        <f>'[3]ВЭК 4 цк'!$H$4</f>
        <v>6.6729585349198688</v>
      </c>
    </row>
    <row r="545" spans="1:25" ht="19.5" customHeight="1" thickBot="1">
      <c r="A545" s="18">
        <v>12</v>
      </c>
      <c r="B545" s="131">
        <f t="shared" ref="B545:Y545" si="208">B546+B547+B548+B549</f>
        <v>1985.3622133449198</v>
      </c>
      <c r="C545" s="131">
        <f t="shared" si="208"/>
        <v>1994.6203867149197</v>
      </c>
      <c r="D545" s="131">
        <f t="shared" si="208"/>
        <v>2005.3629587249197</v>
      </c>
      <c r="E545" s="131">
        <f t="shared" si="208"/>
        <v>2012.8368253549197</v>
      </c>
      <c r="F545" s="131">
        <f t="shared" si="208"/>
        <v>2021.9919182549197</v>
      </c>
      <c r="G545" s="131">
        <f t="shared" si="208"/>
        <v>2008.3550034649197</v>
      </c>
      <c r="H545" s="131">
        <f t="shared" si="208"/>
        <v>1995.9003568349199</v>
      </c>
      <c r="I545" s="131">
        <f t="shared" si="208"/>
        <v>1864.3870440049197</v>
      </c>
      <c r="J545" s="131">
        <f t="shared" si="208"/>
        <v>1795.6020517549198</v>
      </c>
      <c r="K545" s="131">
        <f t="shared" si="208"/>
        <v>1772.8575714749197</v>
      </c>
      <c r="L545" s="131">
        <f t="shared" si="208"/>
        <v>1845.5757359949198</v>
      </c>
      <c r="M545" s="131">
        <f t="shared" si="208"/>
        <v>1847.0086454449197</v>
      </c>
      <c r="N545" s="131">
        <f t="shared" si="208"/>
        <v>1911.3920478249197</v>
      </c>
      <c r="O545" s="131">
        <f t="shared" si="208"/>
        <v>1900.3734697749198</v>
      </c>
      <c r="P545" s="131">
        <f t="shared" si="208"/>
        <v>1904.7679397349198</v>
      </c>
      <c r="Q545" s="131">
        <f t="shared" si="208"/>
        <v>1912.8546544949197</v>
      </c>
      <c r="R545" s="131">
        <f t="shared" si="208"/>
        <v>1845.3742059349197</v>
      </c>
      <c r="S545" s="131">
        <f t="shared" si="208"/>
        <v>1807.7771771849198</v>
      </c>
      <c r="T545" s="131">
        <f t="shared" si="208"/>
        <v>1797.0748593649198</v>
      </c>
      <c r="U545" s="131">
        <f t="shared" si="208"/>
        <v>1855.7173299449198</v>
      </c>
      <c r="V545" s="131">
        <f t="shared" si="208"/>
        <v>1940.6294718349197</v>
      </c>
      <c r="W545" s="131">
        <f t="shared" si="208"/>
        <v>1945.0678364749199</v>
      </c>
      <c r="X545" s="131">
        <f t="shared" si="208"/>
        <v>1939.1474974649198</v>
      </c>
      <c r="Y545" s="131">
        <f t="shared" si="208"/>
        <v>1973.6464744749198</v>
      </c>
    </row>
    <row r="546" spans="1:25" ht="51.75" outlineLevel="2" thickBot="1">
      <c r="A546" s="8" t="s">
        <v>88</v>
      </c>
      <c r="B546" s="134">
        <f>'[2]1'!$A$12</f>
        <v>1180.22425481</v>
      </c>
      <c r="C546" s="135">
        <f>'[2]1'!$B$12</f>
        <v>1189.4824281799999</v>
      </c>
      <c r="D546" s="135">
        <f>'[2]1'!$C$12</f>
        <v>1200.2250001899999</v>
      </c>
      <c r="E546" s="135">
        <f>'[2]1'!$D$12</f>
        <v>1207.6988668199999</v>
      </c>
      <c r="F546" s="135">
        <f>'[2]1'!$E$12</f>
        <v>1216.8539597199999</v>
      </c>
      <c r="G546" s="135">
        <f>'[2]1'!$F$12</f>
        <v>1203.2170449299999</v>
      </c>
      <c r="H546" s="135">
        <f>'[2]1'!$G$12</f>
        <v>1190.7623983000001</v>
      </c>
      <c r="I546" s="135">
        <f>'[2]1'!$H$12</f>
        <v>1059.24908547</v>
      </c>
      <c r="J546" s="135">
        <f>'[2]1'!$I$12</f>
        <v>990.46409322</v>
      </c>
      <c r="K546" s="135">
        <f>'[2]1'!$J$12</f>
        <v>967.71961294000005</v>
      </c>
      <c r="L546" s="135">
        <f>'[2]1'!$K$12</f>
        <v>1040.43777746</v>
      </c>
      <c r="M546" s="135">
        <f>'[2]1'!$L$12</f>
        <v>1041.8706869099999</v>
      </c>
      <c r="N546" s="135">
        <f>'[2]1'!$M$12</f>
        <v>1106.2540892899999</v>
      </c>
      <c r="O546" s="135">
        <f>'[2]1'!$N$12</f>
        <v>1095.2355112400001</v>
      </c>
      <c r="P546" s="135">
        <f>'[2]1'!$O$12</f>
        <v>1099.6299812</v>
      </c>
      <c r="Q546" s="135">
        <f>'[2]1'!$P$12</f>
        <v>1107.7166959599999</v>
      </c>
      <c r="R546" s="135">
        <f>'[2]1'!$Q$12</f>
        <v>1040.2362473999999</v>
      </c>
      <c r="S546" s="135">
        <f>'[2]1'!$R$12</f>
        <v>1002.63921865</v>
      </c>
      <c r="T546" s="135">
        <f>'[2]1'!$S$12</f>
        <v>991.93690083000001</v>
      </c>
      <c r="U546" s="135">
        <f>'[2]1'!$T$12</f>
        <v>1050.57937141</v>
      </c>
      <c r="V546" s="135">
        <f>'[2]1'!$U$12</f>
        <v>1135.4915133</v>
      </c>
      <c r="W546" s="135">
        <f>'[2]1'!$V$12</f>
        <v>1139.9298779400001</v>
      </c>
      <c r="X546" s="135">
        <f>'[2]1'!$W$12</f>
        <v>1134.00953893</v>
      </c>
      <c r="Y546" s="136">
        <f>'[2]1'!$X$12</f>
        <v>1168.5085159400001</v>
      </c>
    </row>
    <row r="547" spans="1:25" ht="15" outlineLevel="2" thickBot="1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2" thickBot="1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2" thickBot="1">
      <c r="A549" s="8" t="s">
        <v>59</v>
      </c>
      <c r="B549" s="134">
        <f>'[3]ВЭК 4 цк'!$H$4</f>
        <v>6.6729585349198688</v>
      </c>
      <c r="C549" s="135">
        <f>'[3]ВЭК 4 цк'!$H$4</f>
        <v>6.6729585349198688</v>
      </c>
      <c r="D549" s="135">
        <f>'[3]ВЭК 4 цк'!$H$4</f>
        <v>6.6729585349198688</v>
      </c>
      <c r="E549" s="135">
        <f>'[3]ВЭК 4 цк'!$H$4</f>
        <v>6.6729585349198688</v>
      </c>
      <c r="F549" s="135">
        <f>'[3]ВЭК 4 цк'!$H$4</f>
        <v>6.6729585349198688</v>
      </c>
      <c r="G549" s="135">
        <f>'[3]ВЭК 4 цк'!$H$4</f>
        <v>6.6729585349198688</v>
      </c>
      <c r="H549" s="135">
        <f>'[3]ВЭК 4 цк'!$H$4</f>
        <v>6.6729585349198688</v>
      </c>
      <c r="I549" s="135">
        <f>'[3]ВЭК 4 цк'!$H$4</f>
        <v>6.6729585349198688</v>
      </c>
      <c r="J549" s="135">
        <f>'[3]ВЭК 4 цк'!$H$4</f>
        <v>6.6729585349198688</v>
      </c>
      <c r="K549" s="135">
        <f>'[3]ВЭК 4 цк'!$H$4</f>
        <v>6.6729585349198688</v>
      </c>
      <c r="L549" s="135">
        <f>'[3]ВЭК 4 цк'!$H$4</f>
        <v>6.6729585349198688</v>
      </c>
      <c r="M549" s="135">
        <f>'[3]ВЭК 4 цк'!$H$4</f>
        <v>6.6729585349198688</v>
      </c>
      <c r="N549" s="135">
        <f>'[3]ВЭК 4 цк'!$H$4</f>
        <v>6.6729585349198688</v>
      </c>
      <c r="O549" s="135">
        <f>'[3]ВЭК 4 цк'!$H$4</f>
        <v>6.6729585349198688</v>
      </c>
      <c r="P549" s="135">
        <f>'[3]ВЭК 4 цк'!$H$4</f>
        <v>6.6729585349198688</v>
      </c>
      <c r="Q549" s="135">
        <f>'[3]ВЭК 4 цк'!$H$4</f>
        <v>6.6729585349198688</v>
      </c>
      <c r="R549" s="135">
        <f>'[3]ВЭК 4 цк'!$H$4</f>
        <v>6.6729585349198688</v>
      </c>
      <c r="S549" s="135">
        <f>'[3]ВЭК 4 цк'!$H$4</f>
        <v>6.6729585349198688</v>
      </c>
      <c r="T549" s="135">
        <f>'[3]ВЭК 4 цк'!$H$4</f>
        <v>6.6729585349198688</v>
      </c>
      <c r="U549" s="135">
        <f>'[3]ВЭК 4 цк'!$H$4</f>
        <v>6.6729585349198688</v>
      </c>
      <c r="V549" s="135">
        <f>'[3]ВЭК 4 цк'!$H$4</f>
        <v>6.6729585349198688</v>
      </c>
      <c r="W549" s="135">
        <f>'[3]ВЭК 4 цк'!$H$4</f>
        <v>6.6729585349198688</v>
      </c>
      <c r="X549" s="135">
        <f>'[3]ВЭК 4 цк'!$H$4</f>
        <v>6.6729585349198688</v>
      </c>
      <c r="Y549" s="136">
        <f>'[3]ВЭК 4 цк'!$H$4</f>
        <v>6.6729585349198688</v>
      </c>
    </row>
    <row r="550" spans="1:25" ht="19.5" customHeight="1" thickBot="1">
      <c r="A550" s="18">
        <v>13</v>
      </c>
      <c r="B550" s="131">
        <f t="shared" ref="B550:Y550" si="210">B551+B552+B553+B554</f>
        <v>2018.5132370349197</v>
      </c>
      <c r="C550" s="131">
        <f t="shared" si="210"/>
        <v>2047.0764581649198</v>
      </c>
      <c r="D550" s="131">
        <f t="shared" si="210"/>
        <v>2060.5628957149197</v>
      </c>
      <c r="E550" s="131">
        <f t="shared" si="210"/>
        <v>2071.0103733249198</v>
      </c>
      <c r="F550" s="131">
        <f t="shared" si="210"/>
        <v>2078.1958096949197</v>
      </c>
      <c r="G550" s="131">
        <f t="shared" si="210"/>
        <v>2071.2339415149199</v>
      </c>
      <c r="H550" s="131">
        <f t="shared" si="210"/>
        <v>2036.6706312849199</v>
      </c>
      <c r="I550" s="131">
        <f t="shared" si="210"/>
        <v>2019.8391670449198</v>
      </c>
      <c r="J550" s="131">
        <f t="shared" si="210"/>
        <v>2029.0346636949198</v>
      </c>
      <c r="K550" s="131">
        <f t="shared" si="210"/>
        <v>2001.6042320549197</v>
      </c>
      <c r="L550" s="131">
        <f t="shared" si="210"/>
        <v>1996.8511272949197</v>
      </c>
      <c r="M550" s="131">
        <f t="shared" si="210"/>
        <v>2007.0667155549197</v>
      </c>
      <c r="N550" s="131">
        <f t="shared" si="210"/>
        <v>2009.8563742049198</v>
      </c>
      <c r="O550" s="131">
        <f t="shared" si="210"/>
        <v>2053.5827015849195</v>
      </c>
      <c r="P550" s="131">
        <f t="shared" si="210"/>
        <v>2059.5335787049198</v>
      </c>
      <c r="Q550" s="131">
        <f t="shared" si="210"/>
        <v>2045.6151132449197</v>
      </c>
      <c r="R550" s="131">
        <f t="shared" si="210"/>
        <v>2002.7857889949198</v>
      </c>
      <c r="S550" s="131">
        <f t="shared" si="210"/>
        <v>1984.5258585149197</v>
      </c>
      <c r="T550" s="131">
        <f t="shared" si="210"/>
        <v>1967.3233135349199</v>
      </c>
      <c r="U550" s="131">
        <f t="shared" si="210"/>
        <v>1949.9352118649199</v>
      </c>
      <c r="V550" s="131">
        <f t="shared" si="210"/>
        <v>1957.0670501249199</v>
      </c>
      <c r="W550" s="131">
        <f t="shared" si="210"/>
        <v>1993.5736023649197</v>
      </c>
      <c r="X550" s="131">
        <f t="shared" si="210"/>
        <v>1998.0187921549198</v>
      </c>
      <c r="Y550" s="131">
        <f t="shared" si="210"/>
        <v>2030.0994035249198</v>
      </c>
    </row>
    <row r="551" spans="1:25" ht="51.75" outlineLevel="2" thickBot="1">
      <c r="A551" s="8" t="s">
        <v>88</v>
      </c>
      <c r="B551" s="134">
        <f>'[2]1'!$A$13</f>
        <v>1213.3752784999999</v>
      </c>
      <c r="C551" s="135">
        <f>'[2]1'!$B$13</f>
        <v>1241.93849963</v>
      </c>
      <c r="D551" s="135">
        <f>'[2]1'!$C$13</f>
        <v>1255.4249371799999</v>
      </c>
      <c r="E551" s="135">
        <f>'[2]1'!$D$13</f>
        <v>1265.87241479</v>
      </c>
      <c r="F551" s="135">
        <f>'[2]1'!$E$13</f>
        <v>1273.0578511599999</v>
      </c>
      <c r="G551" s="135">
        <f>'[2]1'!$F$13</f>
        <v>1266.0959829799999</v>
      </c>
      <c r="H551" s="135">
        <f>'[2]1'!$G$13</f>
        <v>1231.5326727500001</v>
      </c>
      <c r="I551" s="135">
        <f>'[2]1'!$H$13</f>
        <v>1214.70120851</v>
      </c>
      <c r="J551" s="135">
        <f>'[2]1'!$I$13</f>
        <v>1223.89670516</v>
      </c>
      <c r="K551" s="135">
        <f>'[2]1'!$J$13</f>
        <v>1196.46627352</v>
      </c>
      <c r="L551" s="135">
        <f>'[2]1'!$K$13</f>
        <v>1191.7131687599999</v>
      </c>
      <c r="M551" s="135">
        <f>'[2]1'!$L$13</f>
        <v>1201.9287570199999</v>
      </c>
      <c r="N551" s="135">
        <f>'[2]1'!$M$13</f>
        <v>1204.71841567</v>
      </c>
      <c r="O551" s="135">
        <f>'[2]1'!$N$13</f>
        <v>1248.4447430499999</v>
      </c>
      <c r="P551" s="135">
        <f>'[2]1'!$O$13</f>
        <v>1254.39562017</v>
      </c>
      <c r="Q551" s="135">
        <f>'[2]1'!$P$13</f>
        <v>1240.4771547099999</v>
      </c>
      <c r="R551" s="135">
        <f>'[2]1'!$Q$13</f>
        <v>1197.64783046</v>
      </c>
      <c r="S551" s="135">
        <f>'[2]1'!$R$13</f>
        <v>1179.3878999799999</v>
      </c>
      <c r="T551" s="135">
        <f>'[2]1'!$S$13</f>
        <v>1162.1853550000001</v>
      </c>
      <c r="U551" s="135">
        <f>'[2]1'!$T$13</f>
        <v>1144.7972533300001</v>
      </c>
      <c r="V551" s="135">
        <f>'[2]1'!$U$13</f>
        <v>1151.9290915900001</v>
      </c>
      <c r="W551" s="135">
        <f>'[2]1'!$V$13</f>
        <v>1188.4356438299999</v>
      </c>
      <c r="X551" s="135">
        <f>'[2]1'!$W$13</f>
        <v>1192.88083362</v>
      </c>
      <c r="Y551" s="136">
        <f>'[2]1'!$X$13</f>
        <v>1224.96144499</v>
      </c>
    </row>
    <row r="552" spans="1:25" ht="15" outlineLevel="2" thickBot="1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2" thickBot="1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2" thickBot="1">
      <c r="A554" s="8" t="s">
        <v>59</v>
      </c>
      <c r="B554" s="134">
        <f>'[3]ВЭК 4 цк'!$H$4</f>
        <v>6.6729585349198688</v>
      </c>
      <c r="C554" s="135">
        <f>'[3]ВЭК 4 цк'!$H$4</f>
        <v>6.6729585349198688</v>
      </c>
      <c r="D554" s="135">
        <f>'[3]ВЭК 4 цк'!$H$4</f>
        <v>6.6729585349198688</v>
      </c>
      <c r="E554" s="135">
        <f>'[3]ВЭК 4 цк'!$H$4</f>
        <v>6.6729585349198688</v>
      </c>
      <c r="F554" s="135">
        <f>'[3]ВЭК 4 цк'!$H$4</f>
        <v>6.6729585349198688</v>
      </c>
      <c r="G554" s="135">
        <f>'[3]ВЭК 4 цк'!$H$4</f>
        <v>6.6729585349198688</v>
      </c>
      <c r="H554" s="135">
        <f>'[3]ВЭК 4 цк'!$H$4</f>
        <v>6.6729585349198688</v>
      </c>
      <c r="I554" s="135">
        <f>'[3]ВЭК 4 цк'!$H$4</f>
        <v>6.6729585349198688</v>
      </c>
      <c r="J554" s="135">
        <f>'[3]ВЭК 4 цк'!$H$4</f>
        <v>6.6729585349198688</v>
      </c>
      <c r="K554" s="135">
        <f>'[3]ВЭК 4 цк'!$H$4</f>
        <v>6.6729585349198688</v>
      </c>
      <c r="L554" s="135">
        <f>'[3]ВЭК 4 цк'!$H$4</f>
        <v>6.6729585349198688</v>
      </c>
      <c r="M554" s="135">
        <f>'[3]ВЭК 4 цк'!$H$4</f>
        <v>6.6729585349198688</v>
      </c>
      <c r="N554" s="135">
        <f>'[3]ВЭК 4 цк'!$H$4</f>
        <v>6.6729585349198688</v>
      </c>
      <c r="O554" s="135">
        <f>'[3]ВЭК 4 цк'!$H$4</f>
        <v>6.6729585349198688</v>
      </c>
      <c r="P554" s="135">
        <f>'[3]ВЭК 4 цк'!$H$4</f>
        <v>6.6729585349198688</v>
      </c>
      <c r="Q554" s="135">
        <f>'[3]ВЭК 4 цк'!$H$4</f>
        <v>6.6729585349198688</v>
      </c>
      <c r="R554" s="135">
        <f>'[3]ВЭК 4 цк'!$H$4</f>
        <v>6.6729585349198688</v>
      </c>
      <c r="S554" s="135">
        <f>'[3]ВЭК 4 цк'!$H$4</f>
        <v>6.6729585349198688</v>
      </c>
      <c r="T554" s="135">
        <f>'[3]ВЭК 4 цк'!$H$4</f>
        <v>6.6729585349198688</v>
      </c>
      <c r="U554" s="135">
        <f>'[3]ВЭК 4 цк'!$H$4</f>
        <v>6.6729585349198688</v>
      </c>
      <c r="V554" s="135">
        <f>'[3]ВЭК 4 цк'!$H$4</f>
        <v>6.6729585349198688</v>
      </c>
      <c r="W554" s="135">
        <f>'[3]ВЭК 4 цк'!$H$4</f>
        <v>6.6729585349198688</v>
      </c>
      <c r="X554" s="135">
        <f>'[3]ВЭК 4 цк'!$H$4</f>
        <v>6.6729585349198688</v>
      </c>
      <c r="Y554" s="136">
        <f>'[3]ВЭК 4 цк'!$H$4</f>
        <v>6.6729585349198688</v>
      </c>
    </row>
    <row r="555" spans="1:25" ht="19.5" customHeight="1" thickBot="1">
      <c r="A555" s="18">
        <v>14</v>
      </c>
      <c r="B555" s="131">
        <f t="shared" ref="B555:Y555" si="212">B556+B557+B558+B559</f>
        <v>1984.5390299449198</v>
      </c>
      <c r="C555" s="131">
        <f t="shared" si="212"/>
        <v>2016.9548028849199</v>
      </c>
      <c r="D555" s="131">
        <f t="shared" si="212"/>
        <v>2031.7545830849199</v>
      </c>
      <c r="E555" s="131">
        <f t="shared" si="212"/>
        <v>2040.9986492149199</v>
      </c>
      <c r="F555" s="131">
        <f t="shared" si="212"/>
        <v>2061.8352347249197</v>
      </c>
      <c r="G555" s="131">
        <f t="shared" si="212"/>
        <v>2048.1096019449196</v>
      </c>
      <c r="H555" s="131">
        <f t="shared" si="212"/>
        <v>2031.6099412049198</v>
      </c>
      <c r="I555" s="131">
        <f t="shared" si="212"/>
        <v>2015.9707711649198</v>
      </c>
      <c r="J555" s="131">
        <f t="shared" si="212"/>
        <v>2025.0412198549197</v>
      </c>
      <c r="K555" s="131">
        <f t="shared" si="212"/>
        <v>1978.8310321849199</v>
      </c>
      <c r="L555" s="131">
        <f t="shared" si="212"/>
        <v>1985.8048025249198</v>
      </c>
      <c r="M555" s="131">
        <f t="shared" si="212"/>
        <v>2011.3112182949199</v>
      </c>
      <c r="N555" s="131">
        <f t="shared" si="212"/>
        <v>2007.8622365849199</v>
      </c>
      <c r="O555" s="131">
        <f t="shared" si="212"/>
        <v>2004.3673834449198</v>
      </c>
      <c r="P555" s="131">
        <f t="shared" si="212"/>
        <v>2018.8796947149199</v>
      </c>
      <c r="Q555" s="131">
        <f t="shared" si="212"/>
        <v>2015.4320846849198</v>
      </c>
      <c r="R555" s="131">
        <f t="shared" si="212"/>
        <v>2026.0333977649198</v>
      </c>
      <c r="S555" s="131">
        <f t="shared" si="212"/>
        <v>2021.0644324349198</v>
      </c>
      <c r="T555" s="131">
        <f t="shared" si="212"/>
        <v>2011.1286578049198</v>
      </c>
      <c r="U555" s="131">
        <f t="shared" si="212"/>
        <v>2017.8648484549199</v>
      </c>
      <c r="V555" s="131">
        <f t="shared" si="212"/>
        <v>2025.4954384249197</v>
      </c>
      <c r="W555" s="131">
        <f t="shared" si="212"/>
        <v>2007.7020123649197</v>
      </c>
      <c r="X555" s="131">
        <f t="shared" si="212"/>
        <v>2010.3118039649198</v>
      </c>
      <c r="Y555" s="131">
        <f t="shared" si="212"/>
        <v>2013.0779904349197</v>
      </c>
    </row>
    <row r="556" spans="1:25" ht="51.75" outlineLevel="2" thickBot="1">
      <c r="A556" s="8" t="s">
        <v>88</v>
      </c>
      <c r="B556" s="134">
        <f>'[2]1'!$A$14</f>
        <v>1179.40107141</v>
      </c>
      <c r="C556" s="135">
        <f>'[2]1'!$B$14</f>
        <v>1211.8168443500001</v>
      </c>
      <c r="D556" s="135">
        <f>'[2]1'!$C$14</f>
        <v>1226.6166245500001</v>
      </c>
      <c r="E556" s="135">
        <f>'[2]1'!$D$14</f>
        <v>1235.8606906800001</v>
      </c>
      <c r="F556" s="135">
        <f>'[2]1'!$E$14</f>
        <v>1256.6972761899999</v>
      </c>
      <c r="G556" s="135">
        <f>'[2]1'!$F$14</f>
        <v>1242.9716434100001</v>
      </c>
      <c r="H556" s="135">
        <f>'[2]1'!$G$14</f>
        <v>1226.47198267</v>
      </c>
      <c r="I556" s="135">
        <f>'[2]1'!$H$14</f>
        <v>1210.83281263</v>
      </c>
      <c r="J556" s="135">
        <f>'[2]1'!$I$14</f>
        <v>1219.90326132</v>
      </c>
      <c r="K556" s="135">
        <f>'[2]1'!$J$14</f>
        <v>1173.6930736500001</v>
      </c>
      <c r="L556" s="135">
        <f>'[2]1'!$K$14</f>
        <v>1180.66684399</v>
      </c>
      <c r="M556" s="135">
        <f>'[2]1'!$L$14</f>
        <v>1206.1732597600001</v>
      </c>
      <c r="N556" s="135">
        <f>'[2]1'!$M$14</f>
        <v>1202.7242780500001</v>
      </c>
      <c r="O556" s="135">
        <f>'[2]1'!$N$14</f>
        <v>1199.22942491</v>
      </c>
      <c r="P556" s="135">
        <f>'[2]1'!$O$14</f>
        <v>1213.7417361800001</v>
      </c>
      <c r="Q556" s="135">
        <f>'[2]1'!$P$14</f>
        <v>1210.29412615</v>
      </c>
      <c r="R556" s="135">
        <f>'[2]1'!$Q$14</f>
        <v>1220.89543923</v>
      </c>
      <c r="S556" s="135">
        <f>'[2]1'!$R$14</f>
        <v>1215.9264739</v>
      </c>
      <c r="T556" s="135">
        <f>'[2]1'!$S$14</f>
        <v>1205.9906992700001</v>
      </c>
      <c r="U556" s="135">
        <f>'[2]1'!$T$14</f>
        <v>1212.7268899200001</v>
      </c>
      <c r="V556" s="135">
        <f>'[2]1'!$U$14</f>
        <v>1220.3574798899999</v>
      </c>
      <c r="W556" s="135">
        <f>'[2]1'!$V$14</f>
        <v>1202.5640538299999</v>
      </c>
      <c r="X556" s="135">
        <f>'[2]1'!$W$14</f>
        <v>1205.17384543</v>
      </c>
      <c r="Y556" s="136">
        <f>'[2]1'!$X$14</f>
        <v>1207.9400318999999</v>
      </c>
    </row>
    <row r="557" spans="1:25" ht="15" outlineLevel="2" thickBot="1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2" thickBot="1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2" thickBot="1">
      <c r="A559" s="8" t="s">
        <v>59</v>
      </c>
      <c r="B559" s="134">
        <f>'[3]ВЭК 4 цк'!$H$4</f>
        <v>6.6729585349198688</v>
      </c>
      <c r="C559" s="135">
        <f>'[3]ВЭК 4 цк'!$H$4</f>
        <v>6.6729585349198688</v>
      </c>
      <c r="D559" s="135">
        <f>'[3]ВЭК 4 цк'!$H$4</f>
        <v>6.6729585349198688</v>
      </c>
      <c r="E559" s="135">
        <f>'[3]ВЭК 4 цк'!$H$4</f>
        <v>6.6729585349198688</v>
      </c>
      <c r="F559" s="135">
        <f>'[3]ВЭК 4 цк'!$H$4</f>
        <v>6.6729585349198688</v>
      </c>
      <c r="G559" s="135">
        <f>'[3]ВЭК 4 цк'!$H$4</f>
        <v>6.6729585349198688</v>
      </c>
      <c r="H559" s="135">
        <f>'[3]ВЭК 4 цк'!$H$4</f>
        <v>6.6729585349198688</v>
      </c>
      <c r="I559" s="135">
        <f>'[3]ВЭК 4 цк'!$H$4</f>
        <v>6.6729585349198688</v>
      </c>
      <c r="J559" s="135">
        <f>'[3]ВЭК 4 цк'!$H$4</f>
        <v>6.6729585349198688</v>
      </c>
      <c r="K559" s="135">
        <f>'[3]ВЭК 4 цк'!$H$4</f>
        <v>6.6729585349198688</v>
      </c>
      <c r="L559" s="135">
        <f>'[3]ВЭК 4 цк'!$H$4</f>
        <v>6.6729585349198688</v>
      </c>
      <c r="M559" s="135">
        <f>'[3]ВЭК 4 цк'!$H$4</f>
        <v>6.6729585349198688</v>
      </c>
      <c r="N559" s="135">
        <f>'[3]ВЭК 4 цк'!$H$4</f>
        <v>6.6729585349198688</v>
      </c>
      <c r="O559" s="135">
        <f>'[3]ВЭК 4 цк'!$H$4</f>
        <v>6.6729585349198688</v>
      </c>
      <c r="P559" s="135">
        <f>'[3]ВЭК 4 цк'!$H$4</f>
        <v>6.6729585349198688</v>
      </c>
      <c r="Q559" s="135">
        <f>'[3]ВЭК 4 цк'!$H$4</f>
        <v>6.6729585349198688</v>
      </c>
      <c r="R559" s="135">
        <f>'[3]ВЭК 4 цк'!$H$4</f>
        <v>6.6729585349198688</v>
      </c>
      <c r="S559" s="135">
        <f>'[3]ВЭК 4 цк'!$H$4</f>
        <v>6.6729585349198688</v>
      </c>
      <c r="T559" s="135">
        <f>'[3]ВЭК 4 цк'!$H$4</f>
        <v>6.6729585349198688</v>
      </c>
      <c r="U559" s="135">
        <f>'[3]ВЭК 4 цк'!$H$4</f>
        <v>6.6729585349198688</v>
      </c>
      <c r="V559" s="135">
        <f>'[3]ВЭК 4 цк'!$H$4</f>
        <v>6.6729585349198688</v>
      </c>
      <c r="W559" s="135">
        <f>'[3]ВЭК 4 цк'!$H$4</f>
        <v>6.6729585349198688</v>
      </c>
      <c r="X559" s="135">
        <f>'[3]ВЭК 4 цк'!$H$4</f>
        <v>6.6729585349198688</v>
      </c>
      <c r="Y559" s="136">
        <f>'[3]ВЭК 4 цк'!$H$4</f>
        <v>6.6729585349198688</v>
      </c>
    </row>
    <row r="560" spans="1:25" ht="19.5" customHeight="1" thickBot="1">
      <c r="A560" s="18">
        <v>15</v>
      </c>
      <c r="B560" s="131">
        <f t="shared" ref="B560:Y560" si="214">B561+B562+B563+B564</f>
        <v>1949.4231266049198</v>
      </c>
      <c r="C560" s="131">
        <f t="shared" si="214"/>
        <v>1959.2780865949198</v>
      </c>
      <c r="D560" s="131">
        <f t="shared" si="214"/>
        <v>1974.3793451549197</v>
      </c>
      <c r="E560" s="131">
        <f t="shared" si="214"/>
        <v>1996.3149588549197</v>
      </c>
      <c r="F560" s="131">
        <f t="shared" si="214"/>
        <v>2031.8607577049197</v>
      </c>
      <c r="G560" s="131">
        <f t="shared" si="214"/>
        <v>2008.3096707149198</v>
      </c>
      <c r="H560" s="131">
        <f t="shared" si="214"/>
        <v>1989.9209338649198</v>
      </c>
      <c r="I560" s="131">
        <f t="shared" si="214"/>
        <v>1941.1646683149197</v>
      </c>
      <c r="J560" s="131">
        <f t="shared" si="214"/>
        <v>1915.4132386649198</v>
      </c>
      <c r="K560" s="131">
        <f t="shared" si="214"/>
        <v>1907.8448784749198</v>
      </c>
      <c r="L560" s="131">
        <f t="shared" si="214"/>
        <v>1889.8050840449198</v>
      </c>
      <c r="M560" s="131">
        <f t="shared" si="214"/>
        <v>1895.3463859849198</v>
      </c>
      <c r="N560" s="131">
        <f t="shared" si="214"/>
        <v>1917.5323771849198</v>
      </c>
      <c r="O560" s="131">
        <f t="shared" si="214"/>
        <v>1921.6389078949198</v>
      </c>
      <c r="P560" s="131">
        <f t="shared" si="214"/>
        <v>1934.8790055949198</v>
      </c>
      <c r="Q560" s="131">
        <f t="shared" si="214"/>
        <v>1943.8600837349197</v>
      </c>
      <c r="R560" s="131">
        <f t="shared" si="214"/>
        <v>1951.0482458449198</v>
      </c>
      <c r="S560" s="131">
        <f t="shared" si="214"/>
        <v>1920.0211900549198</v>
      </c>
      <c r="T560" s="131">
        <f t="shared" si="214"/>
        <v>1887.1955144149199</v>
      </c>
      <c r="U560" s="131">
        <f t="shared" si="214"/>
        <v>1885.6908953049199</v>
      </c>
      <c r="V560" s="131">
        <f t="shared" si="214"/>
        <v>1888.4022340349197</v>
      </c>
      <c r="W560" s="131">
        <f t="shared" si="214"/>
        <v>1901.4110120349198</v>
      </c>
      <c r="X560" s="131">
        <f t="shared" si="214"/>
        <v>1913.1020582849198</v>
      </c>
      <c r="Y560" s="131">
        <f t="shared" si="214"/>
        <v>1929.1996422649197</v>
      </c>
    </row>
    <row r="561" spans="1:25" ht="51.75" outlineLevel="2" thickBot="1">
      <c r="A561" s="8" t="s">
        <v>88</v>
      </c>
      <c r="B561" s="134">
        <f>'[2]1'!$A$15</f>
        <v>1144.2851680700001</v>
      </c>
      <c r="C561" s="135">
        <f>'[2]1'!$B$15</f>
        <v>1154.1401280600001</v>
      </c>
      <c r="D561" s="135">
        <f>'[2]1'!$C$15</f>
        <v>1169.24138662</v>
      </c>
      <c r="E561" s="135">
        <f>'[2]1'!$D$15</f>
        <v>1191.1770003199999</v>
      </c>
      <c r="F561" s="135">
        <f>'[2]1'!$E$15</f>
        <v>1226.7227991699999</v>
      </c>
      <c r="G561" s="135">
        <f>'[2]1'!$F$15</f>
        <v>1203.17171218</v>
      </c>
      <c r="H561" s="135">
        <f>'[2]1'!$G$15</f>
        <v>1184.78297533</v>
      </c>
      <c r="I561" s="135">
        <f>'[2]1'!$H$15</f>
        <v>1136.0267097799999</v>
      </c>
      <c r="J561" s="135">
        <f>'[2]1'!$I$15</f>
        <v>1110.2752801300001</v>
      </c>
      <c r="K561" s="135">
        <f>'[2]1'!$J$15</f>
        <v>1102.70691994</v>
      </c>
      <c r="L561" s="135">
        <f>'[2]1'!$K$15</f>
        <v>1084.66712551</v>
      </c>
      <c r="M561" s="135">
        <f>'[2]1'!$L$15</f>
        <v>1090.20842745</v>
      </c>
      <c r="N561" s="135">
        <f>'[2]1'!$M$15</f>
        <v>1112.39441865</v>
      </c>
      <c r="O561" s="135">
        <f>'[2]1'!$N$15</f>
        <v>1116.50094936</v>
      </c>
      <c r="P561" s="135">
        <f>'[2]1'!$O$15</f>
        <v>1129.74104706</v>
      </c>
      <c r="Q561" s="135">
        <f>'[2]1'!$P$15</f>
        <v>1138.7221251999999</v>
      </c>
      <c r="R561" s="135">
        <f>'[2]1'!$Q$15</f>
        <v>1145.9102873100001</v>
      </c>
      <c r="S561" s="135">
        <f>'[2]1'!$R$15</f>
        <v>1114.88323152</v>
      </c>
      <c r="T561" s="135">
        <f>'[2]1'!$S$15</f>
        <v>1082.0575558800001</v>
      </c>
      <c r="U561" s="135">
        <f>'[2]1'!$T$15</f>
        <v>1080.5529367700001</v>
      </c>
      <c r="V561" s="135">
        <f>'[2]1'!$U$15</f>
        <v>1083.2642754999999</v>
      </c>
      <c r="W561" s="135">
        <f>'[2]1'!$V$15</f>
        <v>1096.2730535000001</v>
      </c>
      <c r="X561" s="135">
        <f>'[2]1'!$W$15</f>
        <v>1107.9640997500001</v>
      </c>
      <c r="Y561" s="136">
        <f>'[2]1'!$X$15</f>
        <v>1124.0616837299999</v>
      </c>
    </row>
    <row r="562" spans="1:25" ht="15" outlineLevel="2" thickBot="1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2" thickBot="1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2" thickBot="1">
      <c r="A564" s="8" t="s">
        <v>59</v>
      </c>
      <c r="B564" s="134">
        <f>'[3]ВЭК 4 цк'!$H$4</f>
        <v>6.6729585349198688</v>
      </c>
      <c r="C564" s="135">
        <f>'[3]ВЭК 4 цк'!$H$4</f>
        <v>6.6729585349198688</v>
      </c>
      <c r="D564" s="135">
        <f>'[3]ВЭК 4 цк'!$H$4</f>
        <v>6.6729585349198688</v>
      </c>
      <c r="E564" s="135">
        <f>'[3]ВЭК 4 цк'!$H$4</f>
        <v>6.6729585349198688</v>
      </c>
      <c r="F564" s="135">
        <f>'[3]ВЭК 4 цк'!$H$4</f>
        <v>6.6729585349198688</v>
      </c>
      <c r="G564" s="135">
        <f>'[3]ВЭК 4 цк'!$H$4</f>
        <v>6.6729585349198688</v>
      </c>
      <c r="H564" s="135">
        <f>'[3]ВЭК 4 цк'!$H$4</f>
        <v>6.6729585349198688</v>
      </c>
      <c r="I564" s="135">
        <f>'[3]ВЭК 4 цк'!$H$4</f>
        <v>6.6729585349198688</v>
      </c>
      <c r="J564" s="135">
        <f>'[3]ВЭК 4 цк'!$H$4</f>
        <v>6.6729585349198688</v>
      </c>
      <c r="K564" s="135">
        <f>'[3]ВЭК 4 цк'!$H$4</f>
        <v>6.6729585349198688</v>
      </c>
      <c r="L564" s="135">
        <f>'[3]ВЭК 4 цк'!$H$4</f>
        <v>6.6729585349198688</v>
      </c>
      <c r="M564" s="135">
        <f>'[3]ВЭК 4 цк'!$H$4</f>
        <v>6.6729585349198688</v>
      </c>
      <c r="N564" s="135">
        <f>'[3]ВЭК 4 цк'!$H$4</f>
        <v>6.6729585349198688</v>
      </c>
      <c r="O564" s="135">
        <f>'[3]ВЭК 4 цк'!$H$4</f>
        <v>6.6729585349198688</v>
      </c>
      <c r="P564" s="135">
        <f>'[3]ВЭК 4 цк'!$H$4</f>
        <v>6.6729585349198688</v>
      </c>
      <c r="Q564" s="135">
        <f>'[3]ВЭК 4 цк'!$H$4</f>
        <v>6.6729585349198688</v>
      </c>
      <c r="R564" s="135">
        <f>'[3]ВЭК 4 цк'!$H$4</f>
        <v>6.6729585349198688</v>
      </c>
      <c r="S564" s="135">
        <f>'[3]ВЭК 4 цк'!$H$4</f>
        <v>6.6729585349198688</v>
      </c>
      <c r="T564" s="135">
        <f>'[3]ВЭК 4 цк'!$H$4</f>
        <v>6.6729585349198688</v>
      </c>
      <c r="U564" s="135">
        <f>'[3]ВЭК 4 цк'!$H$4</f>
        <v>6.6729585349198688</v>
      </c>
      <c r="V564" s="135">
        <f>'[3]ВЭК 4 цк'!$H$4</f>
        <v>6.6729585349198688</v>
      </c>
      <c r="W564" s="135">
        <f>'[3]ВЭК 4 цк'!$H$4</f>
        <v>6.6729585349198688</v>
      </c>
      <c r="X564" s="135">
        <f>'[3]ВЭК 4 цк'!$H$4</f>
        <v>6.6729585349198688</v>
      </c>
      <c r="Y564" s="136">
        <f>'[3]ВЭК 4 цк'!$H$4</f>
        <v>6.6729585349198688</v>
      </c>
    </row>
    <row r="565" spans="1:25" ht="19.5" customHeight="1" thickBot="1">
      <c r="A565" s="18">
        <v>16</v>
      </c>
      <c r="B565" s="131">
        <f t="shared" ref="B565:Y565" si="216">B566+B567+B568+B569</f>
        <v>2061.4741304149197</v>
      </c>
      <c r="C565" s="131">
        <f t="shared" si="216"/>
        <v>2079.2964804349199</v>
      </c>
      <c r="D565" s="131">
        <f t="shared" si="216"/>
        <v>2082.1229664249199</v>
      </c>
      <c r="E565" s="131">
        <f t="shared" si="216"/>
        <v>2070.6170545249197</v>
      </c>
      <c r="F565" s="131">
        <f t="shared" si="216"/>
        <v>2062.2570352249199</v>
      </c>
      <c r="G565" s="131">
        <f t="shared" si="216"/>
        <v>2043.6838341549199</v>
      </c>
      <c r="H565" s="131">
        <f t="shared" si="216"/>
        <v>2001.4724948349199</v>
      </c>
      <c r="I565" s="131">
        <f t="shared" si="216"/>
        <v>1982.1014354949198</v>
      </c>
      <c r="J565" s="131">
        <f t="shared" si="216"/>
        <v>1959.3806998449197</v>
      </c>
      <c r="K565" s="131">
        <f t="shared" si="216"/>
        <v>1953.1874609149197</v>
      </c>
      <c r="L565" s="131">
        <f t="shared" si="216"/>
        <v>1950.3770377049198</v>
      </c>
      <c r="M565" s="131">
        <f t="shared" si="216"/>
        <v>1958.6026482649197</v>
      </c>
      <c r="N565" s="131">
        <f t="shared" si="216"/>
        <v>1988.0059130849197</v>
      </c>
      <c r="O565" s="131">
        <f t="shared" si="216"/>
        <v>1999.4723579849199</v>
      </c>
      <c r="P565" s="131">
        <f t="shared" si="216"/>
        <v>2014.9128910449199</v>
      </c>
      <c r="Q565" s="131">
        <f t="shared" si="216"/>
        <v>2014.6118686249197</v>
      </c>
      <c r="R565" s="131">
        <f t="shared" si="216"/>
        <v>2004.0686205649197</v>
      </c>
      <c r="S565" s="131">
        <f t="shared" si="216"/>
        <v>1968.8024392849197</v>
      </c>
      <c r="T565" s="131">
        <f t="shared" si="216"/>
        <v>1947.3315371049198</v>
      </c>
      <c r="U565" s="131">
        <f t="shared" si="216"/>
        <v>1953.7670978449198</v>
      </c>
      <c r="V565" s="131">
        <f t="shared" si="216"/>
        <v>1961.8964287149197</v>
      </c>
      <c r="W565" s="131">
        <f t="shared" si="216"/>
        <v>1973.5148377449198</v>
      </c>
      <c r="X565" s="131">
        <f t="shared" si="216"/>
        <v>2006.3716837749198</v>
      </c>
      <c r="Y565" s="131">
        <f t="shared" si="216"/>
        <v>2032.3978219249198</v>
      </c>
    </row>
    <row r="566" spans="1:25" ht="51.75" outlineLevel="2" thickBot="1">
      <c r="A566" s="8" t="s">
        <v>88</v>
      </c>
      <c r="B566" s="134">
        <f>'[2]1'!$A$16</f>
        <v>1256.3361718799999</v>
      </c>
      <c r="C566" s="135">
        <f>'[2]1'!$B$16</f>
        <v>1274.1585219000001</v>
      </c>
      <c r="D566" s="135">
        <f>'[2]1'!$C$16</f>
        <v>1276.9850078899999</v>
      </c>
      <c r="E566" s="135">
        <f>'[2]1'!$D$16</f>
        <v>1265.4790959899999</v>
      </c>
      <c r="F566" s="135">
        <f>'[2]1'!$E$16</f>
        <v>1257.1190766899999</v>
      </c>
      <c r="G566" s="135">
        <f>'[2]1'!$F$16</f>
        <v>1238.5458756200001</v>
      </c>
      <c r="H566" s="135">
        <f>'[2]1'!$G$16</f>
        <v>1196.3345363000001</v>
      </c>
      <c r="I566" s="135">
        <f>'[2]1'!$H$16</f>
        <v>1176.96347696</v>
      </c>
      <c r="J566" s="135">
        <f>'[2]1'!$I$16</f>
        <v>1154.2427413099999</v>
      </c>
      <c r="K566" s="135">
        <f>'[2]1'!$J$16</f>
        <v>1148.0495023799999</v>
      </c>
      <c r="L566" s="135">
        <f>'[2]1'!$K$16</f>
        <v>1145.23907917</v>
      </c>
      <c r="M566" s="135">
        <f>'[2]1'!$L$16</f>
        <v>1153.4646897299999</v>
      </c>
      <c r="N566" s="135">
        <f>'[2]1'!$M$16</f>
        <v>1182.8679545499999</v>
      </c>
      <c r="O566" s="135">
        <f>'[2]1'!$N$16</f>
        <v>1194.3343994500001</v>
      </c>
      <c r="P566" s="135">
        <f>'[2]1'!$O$16</f>
        <v>1209.7749325100001</v>
      </c>
      <c r="Q566" s="135">
        <f>'[2]1'!$P$16</f>
        <v>1209.4739100899999</v>
      </c>
      <c r="R566" s="135">
        <f>'[2]1'!$Q$16</f>
        <v>1198.9306620299999</v>
      </c>
      <c r="S566" s="135">
        <f>'[2]1'!$R$16</f>
        <v>1163.6644807499999</v>
      </c>
      <c r="T566" s="135">
        <f>'[2]1'!$S$16</f>
        <v>1142.19357857</v>
      </c>
      <c r="U566" s="135">
        <f>'[2]1'!$T$16</f>
        <v>1148.62913931</v>
      </c>
      <c r="V566" s="135">
        <f>'[2]1'!$U$16</f>
        <v>1156.7584701799999</v>
      </c>
      <c r="W566" s="135">
        <f>'[2]1'!$V$16</f>
        <v>1168.37687921</v>
      </c>
      <c r="X566" s="135">
        <f>'[2]1'!$W$16</f>
        <v>1201.23372524</v>
      </c>
      <c r="Y566" s="136">
        <f>'[2]1'!$X$16</f>
        <v>1227.25986339</v>
      </c>
    </row>
    <row r="567" spans="1:25" ht="15" outlineLevel="2" thickBot="1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2" thickBot="1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2" thickBot="1">
      <c r="A569" s="8" t="s">
        <v>59</v>
      </c>
      <c r="B569" s="134">
        <f>'[3]ВЭК 4 цк'!$H$4</f>
        <v>6.6729585349198688</v>
      </c>
      <c r="C569" s="135">
        <f>'[3]ВЭК 4 цк'!$H$4</f>
        <v>6.6729585349198688</v>
      </c>
      <c r="D569" s="135">
        <f>'[3]ВЭК 4 цк'!$H$4</f>
        <v>6.6729585349198688</v>
      </c>
      <c r="E569" s="135">
        <f>'[3]ВЭК 4 цк'!$H$4</f>
        <v>6.6729585349198688</v>
      </c>
      <c r="F569" s="135">
        <f>'[3]ВЭК 4 цк'!$H$4</f>
        <v>6.6729585349198688</v>
      </c>
      <c r="G569" s="135">
        <f>'[3]ВЭК 4 цк'!$H$4</f>
        <v>6.6729585349198688</v>
      </c>
      <c r="H569" s="135">
        <f>'[3]ВЭК 4 цк'!$H$4</f>
        <v>6.6729585349198688</v>
      </c>
      <c r="I569" s="135">
        <f>'[3]ВЭК 4 цк'!$H$4</f>
        <v>6.6729585349198688</v>
      </c>
      <c r="J569" s="135">
        <f>'[3]ВЭК 4 цк'!$H$4</f>
        <v>6.6729585349198688</v>
      </c>
      <c r="K569" s="135">
        <f>'[3]ВЭК 4 цк'!$H$4</f>
        <v>6.6729585349198688</v>
      </c>
      <c r="L569" s="135">
        <f>'[3]ВЭК 4 цк'!$H$4</f>
        <v>6.6729585349198688</v>
      </c>
      <c r="M569" s="135">
        <f>'[3]ВЭК 4 цк'!$H$4</f>
        <v>6.6729585349198688</v>
      </c>
      <c r="N569" s="135">
        <f>'[3]ВЭК 4 цк'!$H$4</f>
        <v>6.6729585349198688</v>
      </c>
      <c r="O569" s="135">
        <f>'[3]ВЭК 4 цк'!$H$4</f>
        <v>6.6729585349198688</v>
      </c>
      <c r="P569" s="135">
        <f>'[3]ВЭК 4 цк'!$H$4</f>
        <v>6.6729585349198688</v>
      </c>
      <c r="Q569" s="135">
        <f>'[3]ВЭК 4 цк'!$H$4</f>
        <v>6.6729585349198688</v>
      </c>
      <c r="R569" s="135">
        <f>'[3]ВЭК 4 цк'!$H$4</f>
        <v>6.6729585349198688</v>
      </c>
      <c r="S569" s="135">
        <f>'[3]ВЭК 4 цк'!$H$4</f>
        <v>6.6729585349198688</v>
      </c>
      <c r="T569" s="135">
        <f>'[3]ВЭК 4 цк'!$H$4</f>
        <v>6.6729585349198688</v>
      </c>
      <c r="U569" s="135">
        <f>'[3]ВЭК 4 цк'!$H$4</f>
        <v>6.6729585349198688</v>
      </c>
      <c r="V569" s="135">
        <f>'[3]ВЭК 4 цк'!$H$4</f>
        <v>6.6729585349198688</v>
      </c>
      <c r="W569" s="135">
        <f>'[3]ВЭК 4 цк'!$H$4</f>
        <v>6.6729585349198688</v>
      </c>
      <c r="X569" s="135">
        <f>'[3]ВЭК 4 цк'!$H$4</f>
        <v>6.6729585349198688</v>
      </c>
      <c r="Y569" s="136">
        <f>'[3]ВЭК 4 цк'!$H$4</f>
        <v>6.6729585349198688</v>
      </c>
    </row>
    <row r="570" spans="1:25" ht="19.5" customHeight="1" thickBot="1">
      <c r="A570" s="18">
        <v>17</v>
      </c>
      <c r="B570" s="131">
        <f t="shared" ref="B570:Y570" si="218">B571+B572+B573+B574</f>
        <v>1959.1294811949199</v>
      </c>
      <c r="C570" s="131">
        <f t="shared" si="218"/>
        <v>1949.2780398349198</v>
      </c>
      <c r="D570" s="131">
        <f t="shared" si="218"/>
        <v>1955.8883791449198</v>
      </c>
      <c r="E570" s="131">
        <f t="shared" si="218"/>
        <v>1953.1651711049199</v>
      </c>
      <c r="F570" s="131">
        <f t="shared" si="218"/>
        <v>1979.3403761949198</v>
      </c>
      <c r="G570" s="131">
        <f t="shared" si="218"/>
        <v>1968.1744499549197</v>
      </c>
      <c r="H570" s="131">
        <f t="shared" si="218"/>
        <v>1951.0094822149199</v>
      </c>
      <c r="I570" s="131">
        <f t="shared" si="218"/>
        <v>1977.4618976549198</v>
      </c>
      <c r="J570" s="131">
        <f t="shared" si="218"/>
        <v>1964.5724540049198</v>
      </c>
      <c r="K570" s="131">
        <f t="shared" si="218"/>
        <v>1929.7567508449197</v>
      </c>
      <c r="L570" s="131">
        <f t="shared" si="218"/>
        <v>1912.0717176749197</v>
      </c>
      <c r="M570" s="131">
        <f t="shared" si="218"/>
        <v>1913.8035400549197</v>
      </c>
      <c r="N570" s="131">
        <f t="shared" si="218"/>
        <v>1938.3190736249198</v>
      </c>
      <c r="O570" s="131">
        <f t="shared" si="218"/>
        <v>1934.9882972849198</v>
      </c>
      <c r="P570" s="131">
        <f t="shared" si="218"/>
        <v>1948.7708412849197</v>
      </c>
      <c r="Q570" s="131">
        <f t="shared" si="218"/>
        <v>1945.4341160349197</v>
      </c>
      <c r="R570" s="131">
        <f t="shared" si="218"/>
        <v>1944.2712362449197</v>
      </c>
      <c r="S570" s="131">
        <f t="shared" si="218"/>
        <v>1908.0509509849198</v>
      </c>
      <c r="T570" s="131">
        <f t="shared" si="218"/>
        <v>1876.7233868749197</v>
      </c>
      <c r="U570" s="131">
        <f t="shared" si="218"/>
        <v>1890.1991288549198</v>
      </c>
      <c r="V570" s="131">
        <f t="shared" si="218"/>
        <v>1906.3088360749198</v>
      </c>
      <c r="W570" s="131">
        <f t="shared" si="218"/>
        <v>1908.7283429049198</v>
      </c>
      <c r="X570" s="131">
        <f t="shared" si="218"/>
        <v>1917.7347989249197</v>
      </c>
      <c r="Y570" s="131">
        <f t="shared" si="218"/>
        <v>1920.8093965549199</v>
      </c>
    </row>
    <row r="571" spans="1:25" ht="51.75" outlineLevel="2" thickBot="1">
      <c r="A571" s="8" t="s">
        <v>88</v>
      </c>
      <c r="B571" s="134">
        <f>'[2]1'!$A$17</f>
        <v>1153.9915226600001</v>
      </c>
      <c r="C571" s="135">
        <f>'[2]1'!$B$17</f>
        <v>1144.1400813</v>
      </c>
      <c r="D571" s="135">
        <f>'[2]1'!$C$17</f>
        <v>1150.75042061</v>
      </c>
      <c r="E571" s="135">
        <f>'[2]1'!$D$17</f>
        <v>1148.0272125700001</v>
      </c>
      <c r="F571" s="135">
        <f>'[2]1'!$E$17</f>
        <v>1174.20241766</v>
      </c>
      <c r="G571" s="135">
        <f>'[2]1'!$F$17</f>
        <v>1163.0364914199999</v>
      </c>
      <c r="H571" s="135">
        <f>'[2]1'!$G$17</f>
        <v>1145.8715236800001</v>
      </c>
      <c r="I571" s="135">
        <f>'[2]1'!$H$17</f>
        <v>1172.32393912</v>
      </c>
      <c r="J571" s="135">
        <f>'[2]1'!$I$17</f>
        <v>1159.43449547</v>
      </c>
      <c r="K571" s="135">
        <f>'[2]1'!$J$17</f>
        <v>1124.6187923099999</v>
      </c>
      <c r="L571" s="135">
        <f>'[2]1'!$K$17</f>
        <v>1106.9337591399999</v>
      </c>
      <c r="M571" s="135">
        <f>'[2]1'!$L$17</f>
        <v>1108.6655815199999</v>
      </c>
      <c r="N571" s="135">
        <f>'[2]1'!$M$17</f>
        <v>1133.18111509</v>
      </c>
      <c r="O571" s="135">
        <f>'[2]1'!$N$17</f>
        <v>1129.85033875</v>
      </c>
      <c r="P571" s="135">
        <f>'[2]1'!$O$17</f>
        <v>1143.6328827499999</v>
      </c>
      <c r="Q571" s="135">
        <f>'[2]1'!$P$17</f>
        <v>1140.2961574999999</v>
      </c>
      <c r="R571" s="135">
        <f>'[2]1'!$Q$17</f>
        <v>1139.1332777099999</v>
      </c>
      <c r="S571" s="135">
        <f>'[2]1'!$R$17</f>
        <v>1102.91299245</v>
      </c>
      <c r="T571" s="135">
        <f>'[2]1'!$S$17</f>
        <v>1071.5854283399999</v>
      </c>
      <c r="U571" s="135">
        <f>'[2]1'!$T$17</f>
        <v>1085.06117032</v>
      </c>
      <c r="V571" s="135">
        <f>'[2]1'!$U$17</f>
        <v>1101.17087754</v>
      </c>
      <c r="W571" s="135">
        <f>'[2]1'!$V$17</f>
        <v>1103.59038437</v>
      </c>
      <c r="X571" s="135">
        <f>'[2]1'!$W$17</f>
        <v>1112.5968403899999</v>
      </c>
      <c r="Y571" s="136">
        <f>'[2]1'!$X$17</f>
        <v>1115.6714380200001</v>
      </c>
    </row>
    <row r="572" spans="1:25" ht="15" outlineLevel="2" thickBot="1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2" thickBot="1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2" thickBot="1">
      <c r="A574" s="8" t="s">
        <v>59</v>
      </c>
      <c r="B574" s="134">
        <f>'[3]ВЭК 4 цк'!$H$4</f>
        <v>6.6729585349198688</v>
      </c>
      <c r="C574" s="135">
        <f>'[3]ВЭК 4 цк'!$H$4</f>
        <v>6.6729585349198688</v>
      </c>
      <c r="D574" s="135">
        <f>'[3]ВЭК 4 цк'!$H$4</f>
        <v>6.6729585349198688</v>
      </c>
      <c r="E574" s="135">
        <f>'[3]ВЭК 4 цк'!$H$4</f>
        <v>6.6729585349198688</v>
      </c>
      <c r="F574" s="135">
        <f>'[3]ВЭК 4 цк'!$H$4</f>
        <v>6.6729585349198688</v>
      </c>
      <c r="G574" s="135">
        <f>'[3]ВЭК 4 цк'!$H$4</f>
        <v>6.6729585349198688</v>
      </c>
      <c r="H574" s="135">
        <f>'[3]ВЭК 4 цк'!$H$4</f>
        <v>6.6729585349198688</v>
      </c>
      <c r="I574" s="135">
        <f>'[3]ВЭК 4 цк'!$H$4</f>
        <v>6.6729585349198688</v>
      </c>
      <c r="J574" s="135">
        <f>'[3]ВЭК 4 цк'!$H$4</f>
        <v>6.6729585349198688</v>
      </c>
      <c r="K574" s="135">
        <f>'[3]ВЭК 4 цк'!$H$4</f>
        <v>6.6729585349198688</v>
      </c>
      <c r="L574" s="135">
        <f>'[3]ВЭК 4 цк'!$H$4</f>
        <v>6.6729585349198688</v>
      </c>
      <c r="M574" s="135">
        <f>'[3]ВЭК 4 цк'!$H$4</f>
        <v>6.6729585349198688</v>
      </c>
      <c r="N574" s="135">
        <f>'[3]ВЭК 4 цк'!$H$4</f>
        <v>6.6729585349198688</v>
      </c>
      <c r="O574" s="135">
        <f>'[3]ВЭК 4 цк'!$H$4</f>
        <v>6.6729585349198688</v>
      </c>
      <c r="P574" s="135">
        <f>'[3]ВЭК 4 цк'!$H$4</f>
        <v>6.6729585349198688</v>
      </c>
      <c r="Q574" s="135">
        <f>'[3]ВЭК 4 цк'!$H$4</f>
        <v>6.6729585349198688</v>
      </c>
      <c r="R574" s="135">
        <f>'[3]ВЭК 4 цк'!$H$4</f>
        <v>6.6729585349198688</v>
      </c>
      <c r="S574" s="135">
        <f>'[3]ВЭК 4 цк'!$H$4</f>
        <v>6.6729585349198688</v>
      </c>
      <c r="T574" s="135">
        <f>'[3]ВЭК 4 цк'!$H$4</f>
        <v>6.6729585349198688</v>
      </c>
      <c r="U574" s="135">
        <f>'[3]ВЭК 4 цк'!$H$4</f>
        <v>6.6729585349198688</v>
      </c>
      <c r="V574" s="135">
        <f>'[3]ВЭК 4 цк'!$H$4</f>
        <v>6.6729585349198688</v>
      </c>
      <c r="W574" s="135">
        <f>'[3]ВЭК 4 цк'!$H$4</f>
        <v>6.6729585349198688</v>
      </c>
      <c r="X574" s="135">
        <f>'[3]ВЭК 4 цк'!$H$4</f>
        <v>6.6729585349198688</v>
      </c>
      <c r="Y574" s="136">
        <f>'[3]ВЭК 4 цк'!$H$4</f>
        <v>6.6729585349198688</v>
      </c>
    </row>
    <row r="575" spans="1:25" ht="19.5" customHeight="1" thickBot="1">
      <c r="A575" s="18">
        <v>18</v>
      </c>
      <c r="B575" s="131">
        <f t="shared" ref="B575:Y575" si="220">B576+B577+B578+B579</f>
        <v>2009.2004285949197</v>
      </c>
      <c r="C575" s="131">
        <f t="shared" si="220"/>
        <v>2017.9523328849198</v>
      </c>
      <c r="D575" s="131">
        <f t="shared" si="220"/>
        <v>2020.3079652149197</v>
      </c>
      <c r="E575" s="131">
        <f t="shared" si="220"/>
        <v>2020.4684606549197</v>
      </c>
      <c r="F575" s="131">
        <f t="shared" si="220"/>
        <v>2033.9320817849198</v>
      </c>
      <c r="G575" s="131">
        <f t="shared" si="220"/>
        <v>2041.9638390949199</v>
      </c>
      <c r="H575" s="131">
        <f t="shared" si="220"/>
        <v>2028.6055593649198</v>
      </c>
      <c r="I575" s="131">
        <f t="shared" si="220"/>
        <v>2005.1861543849197</v>
      </c>
      <c r="J575" s="131">
        <f t="shared" si="220"/>
        <v>1985.1344428149198</v>
      </c>
      <c r="K575" s="131">
        <f t="shared" si="220"/>
        <v>1943.1219822349199</v>
      </c>
      <c r="L575" s="131">
        <f t="shared" si="220"/>
        <v>1920.6402470849198</v>
      </c>
      <c r="M575" s="131">
        <f t="shared" si="220"/>
        <v>1916.1470942449198</v>
      </c>
      <c r="N575" s="131">
        <f t="shared" si="220"/>
        <v>1937.6836633749199</v>
      </c>
      <c r="O575" s="131">
        <f t="shared" si="220"/>
        <v>1936.2434604849198</v>
      </c>
      <c r="P575" s="131">
        <f t="shared" si="220"/>
        <v>1953.6628470649198</v>
      </c>
      <c r="Q575" s="131">
        <f t="shared" si="220"/>
        <v>1947.6287006849197</v>
      </c>
      <c r="R575" s="131">
        <f t="shared" si="220"/>
        <v>1954.8953808549197</v>
      </c>
      <c r="S575" s="131">
        <f t="shared" si="220"/>
        <v>1925.6348988449197</v>
      </c>
      <c r="T575" s="131">
        <f t="shared" si="220"/>
        <v>1888.9332434249197</v>
      </c>
      <c r="U575" s="131">
        <f t="shared" si="220"/>
        <v>1898.6318122349198</v>
      </c>
      <c r="V575" s="131">
        <f t="shared" si="220"/>
        <v>1922.5046814049199</v>
      </c>
      <c r="W575" s="131">
        <f t="shared" si="220"/>
        <v>1925.5904837049197</v>
      </c>
      <c r="X575" s="131">
        <f t="shared" si="220"/>
        <v>1947.9420323349198</v>
      </c>
      <c r="Y575" s="131">
        <f t="shared" si="220"/>
        <v>1960.9078122549197</v>
      </c>
    </row>
    <row r="576" spans="1:25" ht="51.75" outlineLevel="2" thickBot="1">
      <c r="A576" s="8" t="s">
        <v>88</v>
      </c>
      <c r="B576" s="134">
        <f>'[2]1'!$A$18</f>
        <v>1204.0624700599999</v>
      </c>
      <c r="C576" s="135">
        <f>'[2]1'!$B$18</f>
        <v>1212.81437435</v>
      </c>
      <c r="D576" s="135">
        <f>'[2]1'!$C$18</f>
        <v>1215.1700066799999</v>
      </c>
      <c r="E576" s="135">
        <f>'[2]1'!$D$18</f>
        <v>1215.3305021199999</v>
      </c>
      <c r="F576" s="135">
        <f>'[2]1'!$E$18</f>
        <v>1228.79412325</v>
      </c>
      <c r="G576" s="135">
        <f>'[2]1'!$F$18</f>
        <v>1236.8258805600001</v>
      </c>
      <c r="H576" s="135">
        <f>'[2]1'!$G$18</f>
        <v>1223.46760083</v>
      </c>
      <c r="I576" s="135">
        <f>'[2]1'!$H$18</f>
        <v>1200.04819585</v>
      </c>
      <c r="J576" s="135">
        <f>'[2]1'!$I$18</f>
        <v>1179.99648428</v>
      </c>
      <c r="K576" s="135">
        <f>'[2]1'!$J$18</f>
        <v>1137.9840237000001</v>
      </c>
      <c r="L576" s="135">
        <f>'[2]1'!$K$18</f>
        <v>1115.50228855</v>
      </c>
      <c r="M576" s="135">
        <f>'[2]1'!$L$18</f>
        <v>1111.00913571</v>
      </c>
      <c r="N576" s="135">
        <f>'[2]1'!$M$18</f>
        <v>1132.5457048400001</v>
      </c>
      <c r="O576" s="135">
        <f>'[2]1'!$N$18</f>
        <v>1131.10550195</v>
      </c>
      <c r="P576" s="135">
        <f>'[2]1'!$O$18</f>
        <v>1148.52488853</v>
      </c>
      <c r="Q576" s="135">
        <f>'[2]1'!$P$18</f>
        <v>1142.49074215</v>
      </c>
      <c r="R576" s="135">
        <f>'[2]1'!$Q$18</f>
        <v>1149.7574223199999</v>
      </c>
      <c r="S576" s="135">
        <f>'[2]1'!$R$18</f>
        <v>1120.4969403099999</v>
      </c>
      <c r="T576" s="135">
        <f>'[2]1'!$S$18</f>
        <v>1083.7952848899999</v>
      </c>
      <c r="U576" s="135">
        <f>'[2]1'!$T$18</f>
        <v>1093.4938537</v>
      </c>
      <c r="V576" s="135">
        <f>'[2]1'!$U$18</f>
        <v>1117.3667228700001</v>
      </c>
      <c r="W576" s="135">
        <f>'[2]1'!$V$18</f>
        <v>1120.4525251699999</v>
      </c>
      <c r="X576" s="135">
        <f>'[2]1'!$W$18</f>
        <v>1142.8040738</v>
      </c>
      <c r="Y576" s="136">
        <f>'[2]1'!$X$18</f>
        <v>1155.7698537199999</v>
      </c>
    </row>
    <row r="577" spans="1:25" ht="15" outlineLevel="2" thickBot="1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2" thickBot="1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2" thickBot="1">
      <c r="A579" s="8" t="s">
        <v>59</v>
      </c>
      <c r="B579" s="134">
        <f>'[3]ВЭК 4 цк'!$H$4</f>
        <v>6.6729585349198688</v>
      </c>
      <c r="C579" s="135">
        <f>'[3]ВЭК 4 цк'!$H$4</f>
        <v>6.6729585349198688</v>
      </c>
      <c r="D579" s="135">
        <f>'[3]ВЭК 4 цк'!$H$4</f>
        <v>6.6729585349198688</v>
      </c>
      <c r="E579" s="135">
        <f>'[3]ВЭК 4 цк'!$H$4</f>
        <v>6.6729585349198688</v>
      </c>
      <c r="F579" s="135">
        <f>'[3]ВЭК 4 цк'!$H$4</f>
        <v>6.6729585349198688</v>
      </c>
      <c r="G579" s="135">
        <f>'[3]ВЭК 4 цк'!$H$4</f>
        <v>6.6729585349198688</v>
      </c>
      <c r="H579" s="135">
        <f>'[3]ВЭК 4 цк'!$H$4</f>
        <v>6.6729585349198688</v>
      </c>
      <c r="I579" s="135">
        <f>'[3]ВЭК 4 цк'!$H$4</f>
        <v>6.6729585349198688</v>
      </c>
      <c r="J579" s="135">
        <f>'[3]ВЭК 4 цк'!$H$4</f>
        <v>6.6729585349198688</v>
      </c>
      <c r="K579" s="135">
        <f>'[3]ВЭК 4 цк'!$H$4</f>
        <v>6.6729585349198688</v>
      </c>
      <c r="L579" s="135">
        <f>'[3]ВЭК 4 цк'!$H$4</f>
        <v>6.6729585349198688</v>
      </c>
      <c r="M579" s="135">
        <f>'[3]ВЭК 4 цк'!$H$4</f>
        <v>6.6729585349198688</v>
      </c>
      <c r="N579" s="135">
        <f>'[3]ВЭК 4 цк'!$H$4</f>
        <v>6.6729585349198688</v>
      </c>
      <c r="O579" s="135">
        <f>'[3]ВЭК 4 цк'!$H$4</f>
        <v>6.6729585349198688</v>
      </c>
      <c r="P579" s="135">
        <f>'[3]ВЭК 4 цк'!$H$4</f>
        <v>6.6729585349198688</v>
      </c>
      <c r="Q579" s="135">
        <f>'[3]ВЭК 4 цк'!$H$4</f>
        <v>6.6729585349198688</v>
      </c>
      <c r="R579" s="135">
        <f>'[3]ВЭК 4 цк'!$H$4</f>
        <v>6.6729585349198688</v>
      </c>
      <c r="S579" s="135">
        <f>'[3]ВЭК 4 цк'!$H$4</f>
        <v>6.6729585349198688</v>
      </c>
      <c r="T579" s="135">
        <f>'[3]ВЭК 4 цк'!$H$4</f>
        <v>6.6729585349198688</v>
      </c>
      <c r="U579" s="135">
        <f>'[3]ВЭК 4 цк'!$H$4</f>
        <v>6.6729585349198688</v>
      </c>
      <c r="V579" s="135">
        <f>'[3]ВЭК 4 цк'!$H$4</f>
        <v>6.6729585349198688</v>
      </c>
      <c r="W579" s="135">
        <f>'[3]ВЭК 4 цк'!$H$4</f>
        <v>6.6729585349198688</v>
      </c>
      <c r="X579" s="135">
        <f>'[3]ВЭК 4 цк'!$H$4</f>
        <v>6.6729585349198688</v>
      </c>
      <c r="Y579" s="136">
        <f>'[3]ВЭК 4 цк'!$H$4</f>
        <v>6.6729585349198688</v>
      </c>
    </row>
    <row r="580" spans="1:25" ht="19.5" customHeight="1" thickBot="1">
      <c r="A580" s="18">
        <v>19</v>
      </c>
      <c r="B580" s="131">
        <f t="shared" ref="B580:Y580" si="222">B581+B582+B583+B584</f>
        <v>1964.7830515649198</v>
      </c>
      <c r="C580" s="131">
        <f t="shared" si="222"/>
        <v>1990.5067192949198</v>
      </c>
      <c r="D580" s="131">
        <f t="shared" si="222"/>
        <v>2022.1600627249197</v>
      </c>
      <c r="E580" s="131">
        <f t="shared" si="222"/>
        <v>2021.4030780549199</v>
      </c>
      <c r="F580" s="131">
        <f t="shared" si="222"/>
        <v>2027.4002551349197</v>
      </c>
      <c r="G580" s="131">
        <f t="shared" si="222"/>
        <v>2027.4162737149197</v>
      </c>
      <c r="H580" s="131">
        <f t="shared" si="222"/>
        <v>2015.0238915849197</v>
      </c>
      <c r="I580" s="131">
        <f t="shared" si="222"/>
        <v>1999.6890824049199</v>
      </c>
      <c r="J580" s="131">
        <f t="shared" si="222"/>
        <v>1992.3173141349198</v>
      </c>
      <c r="K580" s="131">
        <f t="shared" si="222"/>
        <v>1984.0430045049197</v>
      </c>
      <c r="L580" s="131">
        <f t="shared" si="222"/>
        <v>1991.5012943749198</v>
      </c>
      <c r="M580" s="131">
        <f t="shared" si="222"/>
        <v>1993.6286429349198</v>
      </c>
      <c r="N580" s="131">
        <f t="shared" si="222"/>
        <v>2013.3999168449197</v>
      </c>
      <c r="O580" s="131">
        <f t="shared" si="222"/>
        <v>2017.2910026349198</v>
      </c>
      <c r="P580" s="131">
        <f t="shared" si="222"/>
        <v>2026.1519219649199</v>
      </c>
      <c r="Q580" s="131">
        <f t="shared" si="222"/>
        <v>2023.6104591949197</v>
      </c>
      <c r="R580" s="131">
        <f t="shared" si="222"/>
        <v>2017.8853163049198</v>
      </c>
      <c r="S580" s="131">
        <f t="shared" si="222"/>
        <v>2007.9998604349198</v>
      </c>
      <c r="T580" s="131">
        <f t="shared" si="222"/>
        <v>1943.8772042949197</v>
      </c>
      <c r="U580" s="131">
        <f t="shared" si="222"/>
        <v>1977.9550865249198</v>
      </c>
      <c r="V580" s="131">
        <f t="shared" si="222"/>
        <v>1980.3597146249199</v>
      </c>
      <c r="W580" s="131">
        <f t="shared" si="222"/>
        <v>2002.3924851249199</v>
      </c>
      <c r="X580" s="131">
        <f t="shared" si="222"/>
        <v>2006.6197124849198</v>
      </c>
      <c r="Y580" s="131">
        <f t="shared" si="222"/>
        <v>2017.9784372849199</v>
      </c>
    </row>
    <row r="581" spans="1:25" ht="51.75" outlineLevel="2" thickBot="1">
      <c r="A581" s="8" t="s">
        <v>88</v>
      </c>
      <c r="B581" s="134">
        <f>'[2]1'!$A$19</f>
        <v>1159.64509303</v>
      </c>
      <c r="C581" s="135">
        <f>'[2]1'!$B$19</f>
        <v>1185.36876076</v>
      </c>
      <c r="D581" s="135">
        <f>'[2]1'!$C$19</f>
        <v>1217.0221041899999</v>
      </c>
      <c r="E581" s="135">
        <f>'[2]1'!$D$19</f>
        <v>1216.2651195200001</v>
      </c>
      <c r="F581" s="135">
        <f>'[2]1'!$E$19</f>
        <v>1222.2622965999999</v>
      </c>
      <c r="G581" s="135">
        <f>'[2]1'!$F$19</f>
        <v>1222.2783151799999</v>
      </c>
      <c r="H581" s="135">
        <f>'[2]1'!$G$19</f>
        <v>1209.8859330499999</v>
      </c>
      <c r="I581" s="135">
        <f>'[2]1'!$H$19</f>
        <v>1194.5511238700001</v>
      </c>
      <c r="J581" s="135">
        <f>'[2]1'!$I$19</f>
        <v>1187.1793556</v>
      </c>
      <c r="K581" s="135">
        <f>'[2]1'!$J$19</f>
        <v>1178.9050459699999</v>
      </c>
      <c r="L581" s="135">
        <f>'[2]1'!$K$19</f>
        <v>1186.36333584</v>
      </c>
      <c r="M581" s="135">
        <f>'[2]1'!$L$19</f>
        <v>1188.4906844</v>
      </c>
      <c r="N581" s="135">
        <f>'[2]1'!$M$19</f>
        <v>1208.26195831</v>
      </c>
      <c r="O581" s="135">
        <f>'[2]1'!$N$19</f>
        <v>1212.1530441</v>
      </c>
      <c r="P581" s="135">
        <f>'[2]1'!$O$19</f>
        <v>1221.0139634300001</v>
      </c>
      <c r="Q581" s="135">
        <f>'[2]1'!$P$19</f>
        <v>1218.4725006599999</v>
      </c>
      <c r="R581" s="135">
        <f>'[2]1'!$Q$19</f>
        <v>1212.74735777</v>
      </c>
      <c r="S581" s="135">
        <f>'[2]1'!$R$19</f>
        <v>1202.8619019</v>
      </c>
      <c r="T581" s="135">
        <f>'[2]1'!$S$19</f>
        <v>1138.7392457599999</v>
      </c>
      <c r="U581" s="135">
        <f>'[2]1'!$T$19</f>
        <v>1172.81712799</v>
      </c>
      <c r="V581" s="135">
        <f>'[2]1'!$U$19</f>
        <v>1175.2217560900001</v>
      </c>
      <c r="W581" s="135">
        <f>'[2]1'!$V$19</f>
        <v>1197.2545265900001</v>
      </c>
      <c r="X581" s="135">
        <f>'[2]1'!$W$19</f>
        <v>1201.48175395</v>
      </c>
      <c r="Y581" s="136">
        <f>'[2]1'!$X$19</f>
        <v>1212.8404787500001</v>
      </c>
    </row>
    <row r="582" spans="1:25" ht="15" outlineLevel="2" thickBot="1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2" thickBot="1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2" thickBot="1">
      <c r="A584" s="8" t="s">
        <v>59</v>
      </c>
      <c r="B584" s="134">
        <f>'[3]ВЭК 4 цк'!$H$4</f>
        <v>6.6729585349198688</v>
      </c>
      <c r="C584" s="135">
        <f>'[3]ВЭК 4 цк'!$H$4</f>
        <v>6.6729585349198688</v>
      </c>
      <c r="D584" s="135">
        <f>'[3]ВЭК 4 цк'!$H$4</f>
        <v>6.6729585349198688</v>
      </c>
      <c r="E584" s="135">
        <f>'[3]ВЭК 4 цк'!$H$4</f>
        <v>6.6729585349198688</v>
      </c>
      <c r="F584" s="135">
        <f>'[3]ВЭК 4 цк'!$H$4</f>
        <v>6.6729585349198688</v>
      </c>
      <c r="G584" s="135">
        <f>'[3]ВЭК 4 цк'!$H$4</f>
        <v>6.6729585349198688</v>
      </c>
      <c r="H584" s="135">
        <f>'[3]ВЭК 4 цк'!$H$4</f>
        <v>6.6729585349198688</v>
      </c>
      <c r="I584" s="135">
        <f>'[3]ВЭК 4 цк'!$H$4</f>
        <v>6.6729585349198688</v>
      </c>
      <c r="J584" s="135">
        <f>'[3]ВЭК 4 цк'!$H$4</f>
        <v>6.6729585349198688</v>
      </c>
      <c r="K584" s="135">
        <f>'[3]ВЭК 4 цк'!$H$4</f>
        <v>6.6729585349198688</v>
      </c>
      <c r="L584" s="135">
        <f>'[3]ВЭК 4 цк'!$H$4</f>
        <v>6.6729585349198688</v>
      </c>
      <c r="M584" s="135">
        <f>'[3]ВЭК 4 цк'!$H$4</f>
        <v>6.6729585349198688</v>
      </c>
      <c r="N584" s="135">
        <f>'[3]ВЭК 4 цк'!$H$4</f>
        <v>6.6729585349198688</v>
      </c>
      <c r="O584" s="135">
        <f>'[3]ВЭК 4 цк'!$H$4</f>
        <v>6.6729585349198688</v>
      </c>
      <c r="P584" s="135">
        <f>'[3]ВЭК 4 цк'!$H$4</f>
        <v>6.6729585349198688</v>
      </c>
      <c r="Q584" s="135">
        <f>'[3]ВЭК 4 цк'!$H$4</f>
        <v>6.6729585349198688</v>
      </c>
      <c r="R584" s="135">
        <f>'[3]ВЭК 4 цк'!$H$4</f>
        <v>6.6729585349198688</v>
      </c>
      <c r="S584" s="135">
        <f>'[3]ВЭК 4 цк'!$H$4</f>
        <v>6.6729585349198688</v>
      </c>
      <c r="T584" s="135">
        <f>'[3]ВЭК 4 цк'!$H$4</f>
        <v>6.6729585349198688</v>
      </c>
      <c r="U584" s="135">
        <f>'[3]ВЭК 4 цк'!$H$4</f>
        <v>6.6729585349198688</v>
      </c>
      <c r="V584" s="135">
        <f>'[3]ВЭК 4 цк'!$H$4</f>
        <v>6.6729585349198688</v>
      </c>
      <c r="W584" s="135">
        <f>'[3]ВЭК 4 цк'!$H$4</f>
        <v>6.6729585349198688</v>
      </c>
      <c r="X584" s="135">
        <f>'[3]ВЭК 4 цк'!$H$4</f>
        <v>6.6729585349198688</v>
      </c>
      <c r="Y584" s="136">
        <f>'[3]ВЭК 4 цк'!$H$4</f>
        <v>6.6729585349198688</v>
      </c>
    </row>
    <row r="585" spans="1:25" ht="19.5" customHeight="1" thickBot="1">
      <c r="A585" s="18">
        <v>20</v>
      </c>
      <c r="B585" s="131">
        <f t="shared" ref="B585:Y585" si="224">B586+B587+B588+B589</f>
        <v>1986.0981013449198</v>
      </c>
      <c r="C585" s="131">
        <f t="shared" si="224"/>
        <v>1997.1418125849198</v>
      </c>
      <c r="D585" s="131">
        <f t="shared" si="224"/>
        <v>2001.1953060549197</v>
      </c>
      <c r="E585" s="131">
        <f t="shared" si="224"/>
        <v>2005.4439553549198</v>
      </c>
      <c r="F585" s="131">
        <f t="shared" si="224"/>
        <v>2002.2483388749197</v>
      </c>
      <c r="G585" s="131">
        <f t="shared" si="224"/>
        <v>1993.5996436849198</v>
      </c>
      <c r="H585" s="131">
        <f t="shared" si="224"/>
        <v>1971.5607943849197</v>
      </c>
      <c r="I585" s="131">
        <f t="shared" si="224"/>
        <v>1958.2810803149198</v>
      </c>
      <c r="J585" s="131">
        <f t="shared" si="224"/>
        <v>1954.4116413249199</v>
      </c>
      <c r="K585" s="131">
        <f t="shared" si="224"/>
        <v>1950.2586711449198</v>
      </c>
      <c r="L585" s="131">
        <f t="shared" si="224"/>
        <v>1950.3976266249199</v>
      </c>
      <c r="M585" s="131">
        <f t="shared" si="224"/>
        <v>1944.0629829149198</v>
      </c>
      <c r="N585" s="131">
        <f t="shared" si="224"/>
        <v>1979.8408531549198</v>
      </c>
      <c r="O585" s="131">
        <f t="shared" si="224"/>
        <v>1984.0634212649197</v>
      </c>
      <c r="P585" s="131">
        <f t="shared" si="224"/>
        <v>1988.4985235849199</v>
      </c>
      <c r="Q585" s="131">
        <f t="shared" si="224"/>
        <v>1991.1455180649198</v>
      </c>
      <c r="R585" s="131">
        <f t="shared" si="224"/>
        <v>1983.9744600549197</v>
      </c>
      <c r="S585" s="131">
        <f t="shared" si="224"/>
        <v>1957.9665826349199</v>
      </c>
      <c r="T585" s="131">
        <f t="shared" si="224"/>
        <v>1896.9598849949198</v>
      </c>
      <c r="U585" s="131">
        <f t="shared" si="224"/>
        <v>1912.4429235149198</v>
      </c>
      <c r="V585" s="131">
        <f t="shared" si="224"/>
        <v>1946.7039094249199</v>
      </c>
      <c r="W585" s="131">
        <f t="shared" si="224"/>
        <v>1964.4987124449199</v>
      </c>
      <c r="X585" s="131">
        <f t="shared" si="224"/>
        <v>1972.9201440549198</v>
      </c>
      <c r="Y585" s="131">
        <f t="shared" si="224"/>
        <v>1984.9984548549198</v>
      </c>
    </row>
    <row r="586" spans="1:25" ht="51.75" outlineLevel="2" thickBot="1">
      <c r="A586" s="8" t="s">
        <v>88</v>
      </c>
      <c r="B586" s="134">
        <f>'[2]1'!$A$20</f>
        <v>1180.96014281</v>
      </c>
      <c r="C586" s="135">
        <f>'[2]1'!$B$20</f>
        <v>1192.00385405</v>
      </c>
      <c r="D586" s="135">
        <f>'[2]1'!$C$20</f>
        <v>1196.0573475199999</v>
      </c>
      <c r="E586" s="135">
        <f>'[2]1'!$D$20</f>
        <v>1200.30599682</v>
      </c>
      <c r="F586" s="135">
        <f>'[2]1'!$E$20</f>
        <v>1197.1103803399999</v>
      </c>
      <c r="G586" s="135">
        <f>'[2]1'!$F$20</f>
        <v>1188.46168515</v>
      </c>
      <c r="H586" s="135">
        <f>'[2]1'!$G$20</f>
        <v>1166.42283585</v>
      </c>
      <c r="I586" s="135">
        <f>'[2]1'!$H$20</f>
        <v>1153.14312178</v>
      </c>
      <c r="J586" s="135">
        <f>'[2]1'!$I$20</f>
        <v>1149.2736827900001</v>
      </c>
      <c r="K586" s="135">
        <f>'[2]1'!$J$20</f>
        <v>1145.1207126100001</v>
      </c>
      <c r="L586" s="135">
        <f>'[2]1'!$K$20</f>
        <v>1145.2596680900001</v>
      </c>
      <c r="M586" s="135">
        <f>'[2]1'!$L$20</f>
        <v>1138.92502438</v>
      </c>
      <c r="N586" s="135">
        <f>'[2]1'!$M$20</f>
        <v>1174.7028946200001</v>
      </c>
      <c r="O586" s="135">
        <f>'[2]1'!$N$20</f>
        <v>1178.9254627299999</v>
      </c>
      <c r="P586" s="135">
        <f>'[2]1'!$O$20</f>
        <v>1183.3605650500001</v>
      </c>
      <c r="Q586" s="135">
        <f>'[2]1'!$P$20</f>
        <v>1186.00755953</v>
      </c>
      <c r="R586" s="135">
        <f>'[2]1'!$Q$20</f>
        <v>1178.83650152</v>
      </c>
      <c r="S586" s="135">
        <f>'[2]1'!$R$20</f>
        <v>1152.8286241000001</v>
      </c>
      <c r="T586" s="135">
        <f>'[2]1'!$S$20</f>
        <v>1091.82192646</v>
      </c>
      <c r="U586" s="135">
        <f>'[2]1'!$T$20</f>
        <v>1107.30496498</v>
      </c>
      <c r="V586" s="135">
        <f>'[2]1'!$U$20</f>
        <v>1141.5659508900001</v>
      </c>
      <c r="W586" s="135">
        <f>'[2]1'!$V$20</f>
        <v>1159.3607539100001</v>
      </c>
      <c r="X586" s="135">
        <f>'[2]1'!$W$20</f>
        <v>1167.78218552</v>
      </c>
      <c r="Y586" s="136">
        <f>'[2]1'!$X$20</f>
        <v>1179.86049632</v>
      </c>
    </row>
    <row r="587" spans="1:25" ht="15" outlineLevel="2" thickBot="1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2" thickBot="1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2" thickBot="1">
      <c r="A589" s="8" t="s">
        <v>59</v>
      </c>
      <c r="B589" s="134">
        <f>'[3]ВЭК 4 цк'!$H$4</f>
        <v>6.6729585349198688</v>
      </c>
      <c r="C589" s="135">
        <f>'[3]ВЭК 4 цк'!$H$4</f>
        <v>6.6729585349198688</v>
      </c>
      <c r="D589" s="135">
        <f>'[3]ВЭК 4 цк'!$H$4</f>
        <v>6.6729585349198688</v>
      </c>
      <c r="E589" s="135">
        <f>'[3]ВЭК 4 цк'!$H$4</f>
        <v>6.6729585349198688</v>
      </c>
      <c r="F589" s="135">
        <f>'[3]ВЭК 4 цк'!$H$4</f>
        <v>6.6729585349198688</v>
      </c>
      <c r="G589" s="135">
        <f>'[3]ВЭК 4 цк'!$H$4</f>
        <v>6.6729585349198688</v>
      </c>
      <c r="H589" s="135">
        <f>'[3]ВЭК 4 цк'!$H$4</f>
        <v>6.6729585349198688</v>
      </c>
      <c r="I589" s="135">
        <f>'[3]ВЭК 4 цк'!$H$4</f>
        <v>6.6729585349198688</v>
      </c>
      <c r="J589" s="135">
        <f>'[3]ВЭК 4 цк'!$H$4</f>
        <v>6.6729585349198688</v>
      </c>
      <c r="K589" s="135">
        <f>'[3]ВЭК 4 цк'!$H$4</f>
        <v>6.6729585349198688</v>
      </c>
      <c r="L589" s="135">
        <f>'[3]ВЭК 4 цк'!$H$4</f>
        <v>6.6729585349198688</v>
      </c>
      <c r="M589" s="135">
        <f>'[3]ВЭК 4 цк'!$H$4</f>
        <v>6.6729585349198688</v>
      </c>
      <c r="N589" s="135">
        <f>'[3]ВЭК 4 цк'!$H$4</f>
        <v>6.6729585349198688</v>
      </c>
      <c r="O589" s="135">
        <f>'[3]ВЭК 4 цк'!$H$4</f>
        <v>6.6729585349198688</v>
      </c>
      <c r="P589" s="135">
        <f>'[3]ВЭК 4 цк'!$H$4</f>
        <v>6.6729585349198688</v>
      </c>
      <c r="Q589" s="135">
        <f>'[3]ВЭК 4 цк'!$H$4</f>
        <v>6.6729585349198688</v>
      </c>
      <c r="R589" s="135">
        <f>'[3]ВЭК 4 цк'!$H$4</f>
        <v>6.6729585349198688</v>
      </c>
      <c r="S589" s="135">
        <f>'[3]ВЭК 4 цк'!$H$4</f>
        <v>6.6729585349198688</v>
      </c>
      <c r="T589" s="135">
        <f>'[3]ВЭК 4 цк'!$H$4</f>
        <v>6.6729585349198688</v>
      </c>
      <c r="U589" s="135">
        <f>'[3]ВЭК 4 цк'!$H$4</f>
        <v>6.6729585349198688</v>
      </c>
      <c r="V589" s="135">
        <f>'[3]ВЭК 4 цк'!$H$4</f>
        <v>6.6729585349198688</v>
      </c>
      <c r="W589" s="135">
        <f>'[3]ВЭК 4 цк'!$H$4</f>
        <v>6.6729585349198688</v>
      </c>
      <c r="X589" s="135">
        <f>'[3]ВЭК 4 цк'!$H$4</f>
        <v>6.6729585349198688</v>
      </c>
      <c r="Y589" s="136">
        <f>'[3]ВЭК 4 цк'!$H$4</f>
        <v>6.6729585349198688</v>
      </c>
    </row>
    <row r="590" spans="1:25" ht="19.5" customHeight="1" thickBot="1">
      <c r="A590" s="18">
        <v>21</v>
      </c>
      <c r="B590" s="131">
        <f t="shared" ref="B590:Y590" si="226">B591+B592+B593+B594</f>
        <v>1966.0337388849198</v>
      </c>
      <c r="C590" s="131">
        <f t="shared" si="226"/>
        <v>1977.6613360049198</v>
      </c>
      <c r="D590" s="131">
        <f t="shared" si="226"/>
        <v>1972.1843723449199</v>
      </c>
      <c r="E590" s="131">
        <f t="shared" si="226"/>
        <v>1978.4678910449197</v>
      </c>
      <c r="F590" s="131">
        <f t="shared" si="226"/>
        <v>2012.0856863049198</v>
      </c>
      <c r="G590" s="131">
        <f t="shared" si="226"/>
        <v>1976.9464825249197</v>
      </c>
      <c r="H590" s="131">
        <f t="shared" si="226"/>
        <v>1935.9277107749199</v>
      </c>
      <c r="I590" s="131">
        <f t="shared" si="226"/>
        <v>1942.0153639749199</v>
      </c>
      <c r="J590" s="131">
        <f t="shared" si="226"/>
        <v>1913.8378878149199</v>
      </c>
      <c r="K590" s="131">
        <f t="shared" si="226"/>
        <v>1916.4243555349199</v>
      </c>
      <c r="L590" s="131">
        <f t="shared" si="226"/>
        <v>1896.4697209949197</v>
      </c>
      <c r="M590" s="131">
        <f t="shared" si="226"/>
        <v>1908.5047541749198</v>
      </c>
      <c r="N590" s="131">
        <f t="shared" si="226"/>
        <v>1914.8160363549198</v>
      </c>
      <c r="O590" s="131">
        <f t="shared" si="226"/>
        <v>1907.3614217249199</v>
      </c>
      <c r="P590" s="131">
        <f t="shared" si="226"/>
        <v>1910.7440285349198</v>
      </c>
      <c r="Q590" s="131">
        <f t="shared" si="226"/>
        <v>1930.1661660349198</v>
      </c>
      <c r="R590" s="131">
        <f t="shared" si="226"/>
        <v>1929.6586902049198</v>
      </c>
      <c r="S590" s="131">
        <f t="shared" si="226"/>
        <v>1927.0679760349199</v>
      </c>
      <c r="T590" s="131">
        <f t="shared" si="226"/>
        <v>1916.4217837949197</v>
      </c>
      <c r="U590" s="131">
        <f t="shared" si="226"/>
        <v>1915.5876171949199</v>
      </c>
      <c r="V590" s="131">
        <f t="shared" si="226"/>
        <v>1923.6010989949198</v>
      </c>
      <c r="W590" s="131">
        <f t="shared" si="226"/>
        <v>1909.1161969449197</v>
      </c>
      <c r="X590" s="131">
        <f t="shared" si="226"/>
        <v>1906.0986868349198</v>
      </c>
      <c r="Y590" s="131">
        <f t="shared" si="226"/>
        <v>1915.0781016649198</v>
      </c>
    </row>
    <row r="591" spans="1:25" ht="51.75" outlineLevel="2" thickBot="1">
      <c r="A591" s="8" t="s">
        <v>88</v>
      </c>
      <c r="B591" s="134">
        <f>'[2]1'!$A$21</f>
        <v>1160.89578035</v>
      </c>
      <c r="C591" s="135">
        <f>'[2]1'!$B$21</f>
        <v>1172.52337747</v>
      </c>
      <c r="D591" s="135">
        <f>'[2]1'!$C$21</f>
        <v>1167.0464138100001</v>
      </c>
      <c r="E591" s="135">
        <f>'[2]1'!$D$21</f>
        <v>1173.3299325099999</v>
      </c>
      <c r="F591" s="135">
        <f>'[2]1'!$E$21</f>
        <v>1206.94772777</v>
      </c>
      <c r="G591" s="135">
        <f>'[2]1'!$F$21</f>
        <v>1171.8085239899999</v>
      </c>
      <c r="H591" s="135">
        <f>'[2]1'!$G$21</f>
        <v>1130.7897522400001</v>
      </c>
      <c r="I591" s="135">
        <f>'[2]1'!$H$21</f>
        <v>1136.8774054400001</v>
      </c>
      <c r="J591" s="135">
        <f>'[2]1'!$I$21</f>
        <v>1108.6999292800001</v>
      </c>
      <c r="K591" s="135">
        <f>'[2]1'!$J$21</f>
        <v>1111.2863970000001</v>
      </c>
      <c r="L591" s="135">
        <f>'[2]1'!$K$21</f>
        <v>1091.3317624599999</v>
      </c>
      <c r="M591" s="135">
        <f>'[2]1'!$L$21</f>
        <v>1103.36679564</v>
      </c>
      <c r="N591" s="135">
        <f>'[2]1'!$M$21</f>
        <v>1109.67807782</v>
      </c>
      <c r="O591" s="135">
        <f>'[2]1'!$N$21</f>
        <v>1102.2234631900001</v>
      </c>
      <c r="P591" s="135">
        <f>'[2]1'!$O$21</f>
        <v>1105.60607</v>
      </c>
      <c r="Q591" s="135">
        <f>'[2]1'!$P$21</f>
        <v>1125.0282075</v>
      </c>
      <c r="R591" s="135">
        <f>'[2]1'!$Q$21</f>
        <v>1124.52073167</v>
      </c>
      <c r="S591" s="135">
        <f>'[2]1'!$R$21</f>
        <v>1121.9300175000001</v>
      </c>
      <c r="T591" s="135">
        <f>'[2]1'!$S$21</f>
        <v>1111.28382526</v>
      </c>
      <c r="U591" s="135">
        <f>'[2]1'!$T$21</f>
        <v>1110.4496586600001</v>
      </c>
      <c r="V591" s="135">
        <f>'[2]1'!$U$21</f>
        <v>1118.46314046</v>
      </c>
      <c r="W591" s="135">
        <f>'[2]1'!$V$21</f>
        <v>1103.9782384099999</v>
      </c>
      <c r="X591" s="135">
        <f>'[2]1'!$W$21</f>
        <v>1100.9607283</v>
      </c>
      <c r="Y591" s="136">
        <f>'[2]1'!$X$21</f>
        <v>1109.94014313</v>
      </c>
    </row>
    <row r="592" spans="1:25" ht="15" outlineLevel="2" thickBot="1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2" thickBot="1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2" thickBot="1">
      <c r="A594" s="8" t="s">
        <v>59</v>
      </c>
      <c r="B594" s="134">
        <f>'[3]ВЭК 4 цк'!$H$4</f>
        <v>6.6729585349198688</v>
      </c>
      <c r="C594" s="135">
        <f>'[3]ВЭК 4 цк'!$H$4</f>
        <v>6.6729585349198688</v>
      </c>
      <c r="D594" s="135">
        <f>'[3]ВЭК 4 цк'!$H$4</f>
        <v>6.6729585349198688</v>
      </c>
      <c r="E594" s="135">
        <f>'[3]ВЭК 4 цк'!$H$4</f>
        <v>6.6729585349198688</v>
      </c>
      <c r="F594" s="135">
        <f>'[3]ВЭК 4 цк'!$H$4</f>
        <v>6.6729585349198688</v>
      </c>
      <c r="G594" s="135">
        <f>'[3]ВЭК 4 цк'!$H$4</f>
        <v>6.6729585349198688</v>
      </c>
      <c r="H594" s="135">
        <f>'[3]ВЭК 4 цк'!$H$4</f>
        <v>6.6729585349198688</v>
      </c>
      <c r="I594" s="135">
        <f>'[3]ВЭК 4 цк'!$H$4</f>
        <v>6.6729585349198688</v>
      </c>
      <c r="J594" s="135">
        <f>'[3]ВЭК 4 цк'!$H$4</f>
        <v>6.6729585349198688</v>
      </c>
      <c r="K594" s="135">
        <f>'[3]ВЭК 4 цк'!$H$4</f>
        <v>6.6729585349198688</v>
      </c>
      <c r="L594" s="135">
        <f>'[3]ВЭК 4 цк'!$H$4</f>
        <v>6.6729585349198688</v>
      </c>
      <c r="M594" s="135">
        <f>'[3]ВЭК 4 цк'!$H$4</f>
        <v>6.6729585349198688</v>
      </c>
      <c r="N594" s="135">
        <f>'[3]ВЭК 4 цк'!$H$4</f>
        <v>6.6729585349198688</v>
      </c>
      <c r="O594" s="135">
        <f>'[3]ВЭК 4 цк'!$H$4</f>
        <v>6.6729585349198688</v>
      </c>
      <c r="P594" s="135">
        <f>'[3]ВЭК 4 цк'!$H$4</f>
        <v>6.6729585349198688</v>
      </c>
      <c r="Q594" s="135">
        <f>'[3]ВЭК 4 цк'!$H$4</f>
        <v>6.6729585349198688</v>
      </c>
      <c r="R594" s="135">
        <f>'[3]ВЭК 4 цк'!$H$4</f>
        <v>6.6729585349198688</v>
      </c>
      <c r="S594" s="135">
        <f>'[3]ВЭК 4 цк'!$H$4</f>
        <v>6.6729585349198688</v>
      </c>
      <c r="T594" s="135">
        <f>'[3]ВЭК 4 цк'!$H$4</f>
        <v>6.6729585349198688</v>
      </c>
      <c r="U594" s="135">
        <f>'[3]ВЭК 4 цк'!$H$4</f>
        <v>6.6729585349198688</v>
      </c>
      <c r="V594" s="135">
        <f>'[3]ВЭК 4 цк'!$H$4</f>
        <v>6.6729585349198688</v>
      </c>
      <c r="W594" s="135">
        <f>'[3]ВЭК 4 цк'!$H$4</f>
        <v>6.6729585349198688</v>
      </c>
      <c r="X594" s="135">
        <f>'[3]ВЭК 4 цк'!$H$4</f>
        <v>6.6729585349198688</v>
      </c>
      <c r="Y594" s="136">
        <f>'[3]ВЭК 4 цк'!$H$4</f>
        <v>6.6729585349198688</v>
      </c>
    </row>
    <row r="595" spans="1:25" ht="19.5" customHeight="1" thickBot="1">
      <c r="A595" s="18">
        <v>22</v>
      </c>
      <c r="B595" s="131">
        <f t="shared" ref="B595:Y595" si="228">B596+B597+B598+B599</f>
        <v>1945.3010293849197</v>
      </c>
      <c r="C595" s="131">
        <f t="shared" si="228"/>
        <v>1960.8267139949198</v>
      </c>
      <c r="D595" s="131">
        <f t="shared" si="228"/>
        <v>1957.6559124649198</v>
      </c>
      <c r="E595" s="131">
        <f t="shared" si="228"/>
        <v>1977.1568402749199</v>
      </c>
      <c r="F595" s="131">
        <f t="shared" si="228"/>
        <v>1998.1251329849199</v>
      </c>
      <c r="G595" s="131">
        <f t="shared" si="228"/>
        <v>1999.7154700849198</v>
      </c>
      <c r="H595" s="131">
        <f t="shared" si="228"/>
        <v>1976.3771296349198</v>
      </c>
      <c r="I595" s="131">
        <f t="shared" si="228"/>
        <v>1968.3338017749197</v>
      </c>
      <c r="J595" s="131">
        <f t="shared" si="228"/>
        <v>1955.8610310249198</v>
      </c>
      <c r="K595" s="131">
        <f t="shared" si="228"/>
        <v>1936.1254257949197</v>
      </c>
      <c r="L595" s="131">
        <f t="shared" si="228"/>
        <v>1948.8480935149198</v>
      </c>
      <c r="M595" s="131">
        <f t="shared" si="228"/>
        <v>1957.0638694749198</v>
      </c>
      <c r="N595" s="131">
        <f t="shared" si="228"/>
        <v>1977.6525678349199</v>
      </c>
      <c r="O595" s="131">
        <f t="shared" si="228"/>
        <v>1975.4857272549198</v>
      </c>
      <c r="P595" s="131">
        <f t="shared" si="228"/>
        <v>1985.3014019449197</v>
      </c>
      <c r="Q595" s="131">
        <f t="shared" si="228"/>
        <v>1989.1039498949199</v>
      </c>
      <c r="R595" s="131">
        <f t="shared" si="228"/>
        <v>1962.9110103649198</v>
      </c>
      <c r="S595" s="131">
        <f t="shared" si="228"/>
        <v>1956.0094937849199</v>
      </c>
      <c r="T595" s="131">
        <f t="shared" si="228"/>
        <v>1925.4283268549198</v>
      </c>
      <c r="U595" s="131">
        <f t="shared" si="228"/>
        <v>1922.8188041549197</v>
      </c>
      <c r="V595" s="131">
        <f t="shared" si="228"/>
        <v>1956.5425183149198</v>
      </c>
      <c r="W595" s="131">
        <f t="shared" si="228"/>
        <v>1960.2719600449198</v>
      </c>
      <c r="X595" s="131">
        <f t="shared" si="228"/>
        <v>1973.3433728149198</v>
      </c>
      <c r="Y595" s="131">
        <f t="shared" si="228"/>
        <v>1984.5559770449197</v>
      </c>
    </row>
    <row r="596" spans="1:25" ht="51.75" outlineLevel="2" thickBot="1">
      <c r="A596" s="8" t="s">
        <v>88</v>
      </c>
      <c r="B596" s="134">
        <f>'[2]1'!$A$22</f>
        <v>1140.1630708499999</v>
      </c>
      <c r="C596" s="135">
        <f>'[2]1'!$B$22</f>
        <v>1155.68875546</v>
      </c>
      <c r="D596" s="135">
        <f>'[2]1'!$C$22</f>
        <v>1152.51795393</v>
      </c>
      <c r="E596" s="135">
        <f>'[2]1'!$D$22</f>
        <v>1172.0188817400001</v>
      </c>
      <c r="F596" s="135">
        <f>'[2]1'!$E$22</f>
        <v>1192.9871744500001</v>
      </c>
      <c r="G596" s="135">
        <f>'[2]1'!$F$22</f>
        <v>1194.5775115500001</v>
      </c>
      <c r="H596" s="135">
        <f>'[2]1'!$G$22</f>
        <v>1171.2391711</v>
      </c>
      <c r="I596" s="135">
        <f>'[2]1'!$H$22</f>
        <v>1163.1958432399999</v>
      </c>
      <c r="J596" s="135">
        <f>'[2]1'!$I$22</f>
        <v>1150.72307249</v>
      </c>
      <c r="K596" s="135">
        <f>'[2]1'!$J$22</f>
        <v>1130.9874672599999</v>
      </c>
      <c r="L596" s="135">
        <f>'[2]1'!$K$22</f>
        <v>1143.71013498</v>
      </c>
      <c r="M596" s="135">
        <f>'[2]1'!$L$22</f>
        <v>1151.92591094</v>
      </c>
      <c r="N596" s="135">
        <f>'[2]1'!$M$22</f>
        <v>1172.5146093000001</v>
      </c>
      <c r="O596" s="135">
        <f>'[2]1'!$N$22</f>
        <v>1170.34776872</v>
      </c>
      <c r="P596" s="135">
        <f>'[2]1'!$O$22</f>
        <v>1180.1634434099999</v>
      </c>
      <c r="Q596" s="135">
        <f>'[2]1'!$P$22</f>
        <v>1183.9659913600001</v>
      </c>
      <c r="R596" s="135">
        <f>'[2]1'!$Q$22</f>
        <v>1157.77305183</v>
      </c>
      <c r="S596" s="135">
        <f>'[2]1'!$R$22</f>
        <v>1150.8715352500001</v>
      </c>
      <c r="T596" s="135">
        <f>'[2]1'!$S$22</f>
        <v>1120.29036832</v>
      </c>
      <c r="U596" s="135">
        <f>'[2]1'!$T$22</f>
        <v>1117.6808456199999</v>
      </c>
      <c r="V596" s="135">
        <f>'[2]1'!$U$22</f>
        <v>1151.40455978</v>
      </c>
      <c r="W596" s="135">
        <f>'[2]1'!$V$22</f>
        <v>1155.13400151</v>
      </c>
      <c r="X596" s="135">
        <f>'[2]1'!$W$22</f>
        <v>1168.20541428</v>
      </c>
      <c r="Y596" s="136">
        <f>'[2]1'!$X$22</f>
        <v>1179.4180185099999</v>
      </c>
    </row>
    <row r="597" spans="1:25" ht="15" outlineLevel="2" thickBot="1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2" thickBot="1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2" thickBot="1">
      <c r="A599" s="8" t="s">
        <v>59</v>
      </c>
      <c r="B599" s="134">
        <f>'[3]ВЭК 4 цк'!$H$4</f>
        <v>6.6729585349198688</v>
      </c>
      <c r="C599" s="135">
        <f>'[3]ВЭК 4 цк'!$H$4</f>
        <v>6.6729585349198688</v>
      </c>
      <c r="D599" s="135">
        <f>'[3]ВЭК 4 цк'!$H$4</f>
        <v>6.6729585349198688</v>
      </c>
      <c r="E599" s="135">
        <f>'[3]ВЭК 4 цк'!$H$4</f>
        <v>6.6729585349198688</v>
      </c>
      <c r="F599" s="135">
        <f>'[3]ВЭК 4 цк'!$H$4</f>
        <v>6.6729585349198688</v>
      </c>
      <c r="G599" s="135">
        <f>'[3]ВЭК 4 цк'!$H$4</f>
        <v>6.6729585349198688</v>
      </c>
      <c r="H599" s="135">
        <f>'[3]ВЭК 4 цк'!$H$4</f>
        <v>6.6729585349198688</v>
      </c>
      <c r="I599" s="135">
        <f>'[3]ВЭК 4 цк'!$H$4</f>
        <v>6.6729585349198688</v>
      </c>
      <c r="J599" s="135">
        <f>'[3]ВЭК 4 цк'!$H$4</f>
        <v>6.6729585349198688</v>
      </c>
      <c r="K599" s="135">
        <f>'[3]ВЭК 4 цк'!$H$4</f>
        <v>6.6729585349198688</v>
      </c>
      <c r="L599" s="135">
        <f>'[3]ВЭК 4 цк'!$H$4</f>
        <v>6.6729585349198688</v>
      </c>
      <c r="M599" s="135">
        <f>'[3]ВЭК 4 цк'!$H$4</f>
        <v>6.6729585349198688</v>
      </c>
      <c r="N599" s="135">
        <f>'[3]ВЭК 4 цк'!$H$4</f>
        <v>6.6729585349198688</v>
      </c>
      <c r="O599" s="135">
        <f>'[3]ВЭК 4 цк'!$H$4</f>
        <v>6.6729585349198688</v>
      </c>
      <c r="P599" s="135">
        <f>'[3]ВЭК 4 цк'!$H$4</f>
        <v>6.6729585349198688</v>
      </c>
      <c r="Q599" s="135">
        <f>'[3]ВЭК 4 цк'!$H$4</f>
        <v>6.6729585349198688</v>
      </c>
      <c r="R599" s="135">
        <f>'[3]ВЭК 4 цк'!$H$4</f>
        <v>6.6729585349198688</v>
      </c>
      <c r="S599" s="135">
        <f>'[3]ВЭК 4 цк'!$H$4</f>
        <v>6.6729585349198688</v>
      </c>
      <c r="T599" s="135">
        <f>'[3]ВЭК 4 цк'!$H$4</f>
        <v>6.6729585349198688</v>
      </c>
      <c r="U599" s="135">
        <f>'[3]ВЭК 4 цк'!$H$4</f>
        <v>6.6729585349198688</v>
      </c>
      <c r="V599" s="135">
        <f>'[3]ВЭК 4 цк'!$H$4</f>
        <v>6.6729585349198688</v>
      </c>
      <c r="W599" s="135">
        <f>'[3]ВЭК 4 цк'!$H$4</f>
        <v>6.6729585349198688</v>
      </c>
      <c r="X599" s="135">
        <f>'[3]ВЭК 4 цк'!$H$4</f>
        <v>6.6729585349198688</v>
      </c>
      <c r="Y599" s="136">
        <f>'[3]ВЭК 4 цк'!$H$4</f>
        <v>6.6729585349198688</v>
      </c>
    </row>
    <row r="600" spans="1:25" ht="19.5" customHeight="1" thickBot="1">
      <c r="A600" s="18">
        <v>23</v>
      </c>
      <c r="B600" s="131">
        <f t="shared" ref="B600:Y600" si="230">B601+B602+B603+B604</f>
        <v>2071.27786959492</v>
      </c>
      <c r="C600" s="131">
        <f t="shared" si="230"/>
        <v>2085.7265461449201</v>
      </c>
      <c r="D600" s="131">
        <f t="shared" si="230"/>
        <v>2105.1578166449199</v>
      </c>
      <c r="E600" s="131">
        <f t="shared" si="230"/>
        <v>2115.6272161249199</v>
      </c>
      <c r="F600" s="131">
        <f t="shared" si="230"/>
        <v>2110.33932524492</v>
      </c>
      <c r="G600" s="131">
        <f t="shared" si="230"/>
        <v>2098.4133197349197</v>
      </c>
      <c r="H600" s="131">
        <f t="shared" si="230"/>
        <v>2050.7303721849198</v>
      </c>
      <c r="I600" s="131">
        <f t="shared" si="230"/>
        <v>2036.5548997749197</v>
      </c>
      <c r="J600" s="131">
        <f t="shared" si="230"/>
        <v>2023.5667826549197</v>
      </c>
      <c r="K600" s="131">
        <f t="shared" si="230"/>
        <v>2016.3254574749199</v>
      </c>
      <c r="L600" s="131">
        <f t="shared" si="230"/>
        <v>2022.4317409749199</v>
      </c>
      <c r="M600" s="131">
        <f t="shared" si="230"/>
        <v>2027.7971942149197</v>
      </c>
      <c r="N600" s="131">
        <f t="shared" si="230"/>
        <v>2048.8328904049195</v>
      </c>
      <c r="O600" s="131">
        <f t="shared" si="230"/>
        <v>2047.1494467949199</v>
      </c>
      <c r="P600" s="131">
        <f t="shared" si="230"/>
        <v>2052.3983740249196</v>
      </c>
      <c r="Q600" s="131">
        <f t="shared" si="230"/>
        <v>2056.61791639492</v>
      </c>
      <c r="R600" s="131">
        <f t="shared" si="230"/>
        <v>2057.2293271149201</v>
      </c>
      <c r="S600" s="131">
        <f t="shared" si="230"/>
        <v>2026.6861666249197</v>
      </c>
      <c r="T600" s="131">
        <f t="shared" si="230"/>
        <v>1995.1236699049198</v>
      </c>
      <c r="U600" s="131">
        <f t="shared" si="230"/>
        <v>1994.7731810449197</v>
      </c>
      <c r="V600" s="131">
        <f t="shared" si="230"/>
        <v>2012.1951942149199</v>
      </c>
      <c r="W600" s="131">
        <f t="shared" si="230"/>
        <v>2028.8644083349197</v>
      </c>
      <c r="X600" s="131">
        <f t="shared" si="230"/>
        <v>2046.9085736749198</v>
      </c>
      <c r="Y600" s="131">
        <f t="shared" si="230"/>
        <v>2073.9305472149199</v>
      </c>
    </row>
    <row r="601" spans="1:25" ht="51.75" outlineLevel="2" thickBot="1">
      <c r="A601" s="8" t="s">
        <v>88</v>
      </c>
      <c r="B601" s="134">
        <f>'[2]1'!$A$23</f>
        <v>1266.13991106</v>
      </c>
      <c r="C601" s="135">
        <f>'[2]1'!$B$23</f>
        <v>1280.5885876100001</v>
      </c>
      <c r="D601" s="135">
        <f>'[2]1'!$C$23</f>
        <v>1300.0198581100001</v>
      </c>
      <c r="E601" s="135">
        <f>'[2]1'!$D$23</f>
        <v>1310.4892575900001</v>
      </c>
      <c r="F601" s="135">
        <f>'[2]1'!$E$23</f>
        <v>1305.20136671</v>
      </c>
      <c r="G601" s="135">
        <f>'[2]1'!$F$23</f>
        <v>1293.2753611999999</v>
      </c>
      <c r="H601" s="135">
        <f>'[2]1'!$G$23</f>
        <v>1245.59241365</v>
      </c>
      <c r="I601" s="135">
        <f>'[2]1'!$H$23</f>
        <v>1231.4169412399999</v>
      </c>
      <c r="J601" s="135">
        <f>'[2]1'!$I$23</f>
        <v>1218.4288241199999</v>
      </c>
      <c r="K601" s="135">
        <f>'[2]1'!$J$23</f>
        <v>1211.1874989400001</v>
      </c>
      <c r="L601" s="135">
        <f>'[2]1'!$K$23</f>
        <v>1217.2937824400001</v>
      </c>
      <c r="M601" s="135">
        <f>'[2]1'!$L$23</f>
        <v>1222.6592356799999</v>
      </c>
      <c r="N601" s="135">
        <f>'[2]1'!$M$23</f>
        <v>1243.6949318699999</v>
      </c>
      <c r="O601" s="135">
        <f>'[2]1'!$N$23</f>
        <v>1242.0114882600001</v>
      </c>
      <c r="P601" s="135">
        <f>'[2]1'!$O$23</f>
        <v>1247.26041549</v>
      </c>
      <c r="Q601" s="135">
        <f>'[2]1'!$P$23</f>
        <v>1251.47995786</v>
      </c>
      <c r="R601" s="135">
        <f>'[2]1'!$Q$23</f>
        <v>1252.0913685800001</v>
      </c>
      <c r="S601" s="135">
        <f>'[2]1'!$R$23</f>
        <v>1221.5482080899999</v>
      </c>
      <c r="T601" s="135">
        <f>'[2]1'!$S$23</f>
        <v>1189.98571137</v>
      </c>
      <c r="U601" s="135">
        <f>'[2]1'!$T$23</f>
        <v>1189.6352225099999</v>
      </c>
      <c r="V601" s="135">
        <f>'[2]1'!$U$23</f>
        <v>1207.0572356800001</v>
      </c>
      <c r="W601" s="135">
        <f>'[2]1'!$V$23</f>
        <v>1223.7264498</v>
      </c>
      <c r="X601" s="135">
        <f>'[2]1'!$W$23</f>
        <v>1241.77061514</v>
      </c>
      <c r="Y601" s="136">
        <f>'[2]1'!$X$23</f>
        <v>1268.7925886800001</v>
      </c>
    </row>
    <row r="602" spans="1:25" ht="15" outlineLevel="2" thickBot="1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2" thickBot="1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2" thickBot="1">
      <c r="A604" s="8" t="s">
        <v>59</v>
      </c>
      <c r="B604" s="134">
        <f>'[3]ВЭК 4 цк'!$H$4</f>
        <v>6.6729585349198688</v>
      </c>
      <c r="C604" s="135">
        <f>'[3]ВЭК 4 цк'!$H$4</f>
        <v>6.6729585349198688</v>
      </c>
      <c r="D604" s="135">
        <f>'[3]ВЭК 4 цк'!$H$4</f>
        <v>6.6729585349198688</v>
      </c>
      <c r="E604" s="135">
        <f>'[3]ВЭК 4 цк'!$H$4</f>
        <v>6.6729585349198688</v>
      </c>
      <c r="F604" s="135">
        <f>'[3]ВЭК 4 цк'!$H$4</f>
        <v>6.6729585349198688</v>
      </c>
      <c r="G604" s="135">
        <f>'[3]ВЭК 4 цк'!$H$4</f>
        <v>6.6729585349198688</v>
      </c>
      <c r="H604" s="135">
        <f>'[3]ВЭК 4 цк'!$H$4</f>
        <v>6.6729585349198688</v>
      </c>
      <c r="I604" s="135">
        <f>'[3]ВЭК 4 цк'!$H$4</f>
        <v>6.6729585349198688</v>
      </c>
      <c r="J604" s="135">
        <f>'[3]ВЭК 4 цк'!$H$4</f>
        <v>6.6729585349198688</v>
      </c>
      <c r="K604" s="135">
        <f>'[3]ВЭК 4 цк'!$H$4</f>
        <v>6.6729585349198688</v>
      </c>
      <c r="L604" s="135">
        <f>'[3]ВЭК 4 цк'!$H$4</f>
        <v>6.6729585349198688</v>
      </c>
      <c r="M604" s="135">
        <f>'[3]ВЭК 4 цк'!$H$4</f>
        <v>6.6729585349198688</v>
      </c>
      <c r="N604" s="135">
        <f>'[3]ВЭК 4 цк'!$H$4</f>
        <v>6.6729585349198688</v>
      </c>
      <c r="O604" s="135">
        <f>'[3]ВЭК 4 цк'!$H$4</f>
        <v>6.6729585349198688</v>
      </c>
      <c r="P604" s="135">
        <f>'[3]ВЭК 4 цк'!$H$4</f>
        <v>6.6729585349198688</v>
      </c>
      <c r="Q604" s="135">
        <f>'[3]ВЭК 4 цк'!$H$4</f>
        <v>6.6729585349198688</v>
      </c>
      <c r="R604" s="135">
        <f>'[3]ВЭК 4 цк'!$H$4</f>
        <v>6.6729585349198688</v>
      </c>
      <c r="S604" s="135">
        <f>'[3]ВЭК 4 цк'!$H$4</f>
        <v>6.6729585349198688</v>
      </c>
      <c r="T604" s="135">
        <f>'[3]ВЭК 4 цк'!$H$4</f>
        <v>6.6729585349198688</v>
      </c>
      <c r="U604" s="135">
        <f>'[3]ВЭК 4 цк'!$H$4</f>
        <v>6.6729585349198688</v>
      </c>
      <c r="V604" s="135">
        <f>'[3]ВЭК 4 цк'!$H$4</f>
        <v>6.6729585349198688</v>
      </c>
      <c r="W604" s="135">
        <f>'[3]ВЭК 4 цк'!$H$4</f>
        <v>6.6729585349198688</v>
      </c>
      <c r="X604" s="135">
        <f>'[3]ВЭК 4 цк'!$H$4</f>
        <v>6.6729585349198688</v>
      </c>
      <c r="Y604" s="136">
        <f>'[3]ВЭК 4 цк'!$H$4</f>
        <v>6.6729585349198688</v>
      </c>
    </row>
    <row r="605" spans="1:25" ht="19.5" customHeight="1" thickBot="1">
      <c r="A605" s="18">
        <v>24</v>
      </c>
      <c r="B605" s="131">
        <f t="shared" ref="B605:Y605" si="232">B606+B607+B608+B609</f>
        <v>2022.9035044349198</v>
      </c>
      <c r="C605" s="131">
        <f t="shared" si="232"/>
        <v>1996.2943231049198</v>
      </c>
      <c r="D605" s="131">
        <f t="shared" si="232"/>
        <v>1987.5083682649197</v>
      </c>
      <c r="E605" s="131">
        <f t="shared" si="232"/>
        <v>1977.2133762349197</v>
      </c>
      <c r="F605" s="131">
        <f t="shared" si="232"/>
        <v>2014.8742050049198</v>
      </c>
      <c r="G605" s="131">
        <f t="shared" si="232"/>
        <v>2003.2861699249197</v>
      </c>
      <c r="H605" s="131">
        <f t="shared" si="232"/>
        <v>1993.4046313849199</v>
      </c>
      <c r="I605" s="131">
        <f t="shared" si="232"/>
        <v>1969.7044057849198</v>
      </c>
      <c r="J605" s="131">
        <f t="shared" si="232"/>
        <v>1963.5419141149198</v>
      </c>
      <c r="K605" s="131">
        <f t="shared" si="232"/>
        <v>1944.8258325549198</v>
      </c>
      <c r="L605" s="131">
        <f t="shared" si="232"/>
        <v>1922.9257802349198</v>
      </c>
      <c r="M605" s="131">
        <f t="shared" si="232"/>
        <v>1910.0583350449199</v>
      </c>
      <c r="N605" s="131">
        <f t="shared" si="232"/>
        <v>1923.9465909549199</v>
      </c>
      <c r="O605" s="131">
        <f t="shared" si="232"/>
        <v>1923.6994412749198</v>
      </c>
      <c r="P605" s="131">
        <f t="shared" si="232"/>
        <v>1922.8063755849198</v>
      </c>
      <c r="Q605" s="131">
        <f t="shared" si="232"/>
        <v>1920.4588469249197</v>
      </c>
      <c r="R605" s="131">
        <f t="shared" si="232"/>
        <v>1925.1716945849198</v>
      </c>
      <c r="S605" s="131">
        <f t="shared" si="232"/>
        <v>1893.5695176749198</v>
      </c>
      <c r="T605" s="131">
        <f t="shared" si="232"/>
        <v>1884.3258576149199</v>
      </c>
      <c r="U605" s="131">
        <f t="shared" si="232"/>
        <v>1896.9559158549198</v>
      </c>
      <c r="V605" s="131">
        <f t="shared" si="232"/>
        <v>1909.0319960849197</v>
      </c>
      <c r="W605" s="131">
        <f t="shared" si="232"/>
        <v>1924.2563541349198</v>
      </c>
      <c r="X605" s="131">
        <f t="shared" si="232"/>
        <v>1934.0689203449199</v>
      </c>
      <c r="Y605" s="131">
        <f t="shared" si="232"/>
        <v>1926.7308050949198</v>
      </c>
    </row>
    <row r="606" spans="1:25" ht="51.75" outlineLevel="2" thickBot="1">
      <c r="A606" s="8" t="s">
        <v>88</v>
      </c>
      <c r="B606" s="134">
        <f>'[2]1'!$A$24</f>
        <v>1217.7655459</v>
      </c>
      <c r="C606" s="135">
        <f>'[2]1'!$B$24</f>
        <v>1191.1563645700001</v>
      </c>
      <c r="D606" s="135">
        <f>'[2]1'!$C$24</f>
        <v>1182.3704097299999</v>
      </c>
      <c r="E606" s="135">
        <f>'[2]1'!$D$24</f>
        <v>1172.0754176999999</v>
      </c>
      <c r="F606" s="135">
        <f>'[2]1'!$E$24</f>
        <v>1209.73624647</v>
      </c>
      <c r="G606" s="135">
        <f>'[2]1'!$F$24</f>
        <v>1198.1482113899999</v>
      </c>
      <c r="H606" s="135">
        <f>'[2]1'!$G$24</f>
        <v>1188.2666728500001</v>
      </c>
      <c r="I606" s="135">
        <f>'[2]1'!$H$24</f>
        <v>1164.56644725</v>
      </c>
      <c r="J606" s="135">
        <f>'[2]1'!$I$24</f>
        <v>1158.40395558</v>
      </c>
      <c r="K606" s="135">
        <f>'[2]1'!$J$24</f>
        <v>1139.68787402</v>
      </c>
      <c r="L606" s="135">
        <f>'[2]1'!$K$24</f>
        <v>1117.7878217</v>
      </c>
      <c r="M606" s="135">
        <f>'[2]1'!$L$24</f>
        <v>1104.9203765100001</v>
      </c>
      <c r="N606" s="135">
        <f>'[2]1'!$M$24</f>
        <v>1118.8086324200001</v>
      </c>
      <c r="O606" s="135">
        <f>'[2]1'!$N$24</f>
        <v>1118.56148274</v>
      </c>
      <c r="P606" s="135">
        <f>'[2]1'!$O$24</f>
        <v>1117.66841705</v>
      </c>
      <c r="Q606" s="135">
        <f>'[2]1'!$P$24</f>
        <v>1115.3208883899999</v>
      </c>
      <c r="R606" s="135">
        <f>'[2]1'!$Q$24</f>
        <v>1120.03373605</v>
      </c>
      <c r="S606" s="135">
        <f>'[2]1'!$R$24</f>
        <v>1088.43155914</v>
      </c>
      <c r="T606" s="135">
        <f>'[2]1'!$S$24</f>
        <v>1079.1878990800001</v>
      </c>
      <c r="U606" s="135">
        <f>'[2]1'!$T$24</f>
        <v>1091.81795732</v>
      </c>
      <c r="V606" s="135">
        <f>'[2]1'!$U$24</f>
        <v>1103.8940375499999</v>
      </c>
      <c r="W606" s="135">
        <f>'[2]1'!$V$24</f>
        <v>1119.1183956</v>
      </c>
      <c r="X606" s="135">
        <f>'[2]1'!$W$24</f>
        <v>1128.9309618100001</v>
      </c>
      <c r="Y606" s="136">
        <f>'[2]1'!$X$24</f>
        <v>1121.59284656</v>
      </c>
    </row>
    <row r="607" spans="1:25" ht="15" outlineLevel="2" thickBot="1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2" thickBot="1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2" thickBot="1">
      <c r="A609" s="8" t="s">
        <v>59</v>
      </c>
      <c r="B609" s="134">
        <f>'[3]ВЭК 4 цк'!$H$4</f>
        <v>6.6729585349198688</v>
      </c>
      <c r="C609" s="135">
        <f>'[3]ВЭК 4 цк'!$H$4</f>
        <v>6.6729585349198688</v>
      </c>
      <c r="D609" s="135">
        <f>'[3]ВЭК 4 цк'!$H$4</f>
        <v>6.6729585349198688</v>
      </c>
      <c r="E609" s="135">
        <f>'[3]ВЭК 4 цк'!$H$4</f>
        <v>6.6729585349198688</v>
      </c>
      <c r="F609" s="135">
        <f>'[3]ВЭК 4 цк'!$H$4</f>
        <v>6.6729585349198688</v>
      </c>
      <c r="G609" s="135">
        <f>'[3]ВЭК 4 цк'!$H$4</f>
        <v>6.6729585349198688</v>
      </c>
      <c r="H609" s="135">
        <f>'[3]ВЭК 4 цк'!$H$4</f>
        <v>6.6729585349198688</v>
      </c>
      <c r="I609" s="135">
        <f>'[3]ВЭК 4 цк'!$H$4</f>
        <v>6.6729585349198688</v>
      </c>
      <c r="J609" s="135">
        <f>'[3]ВЭК 4 цк'!$H$4</f>
        <v>6.6729585349198688</v>
      </c>
      <c r="K609" s="135">
        <f>'[3]ВЭК 4 цк'!$H$4</f>
        <v>6.6729585349198688</v>
      </c>
      <c r="L609" s="135">
        <f>'[3]ВЭК 4 цк'!$H$4</f>
        <v>6.6729585349198688</v>
      </c>
      <c r="M609" s="135">
        <f>'[3]ВЭК 4 цк'!$H$4</f>
        <v>6.6729585349198688</v>
      </c>
      <c r="N609" s="135">
        <f>'[3]ВЭК 4 цк'!$H$4</f>
        <v>6.6729585349198688</v>
      </c>
      <c r="O609" s="135">
        <f>'[3]ВЭК 4 цк'!$H$4</f>
        <v>6.6729585349198688</v>
      </c>
      <c r="P609" s="135">
        <f>'[3]ВЭК 4 цк'!$H$4</f>
        <v>6.6729585349198688</v>
      </c>
      <c r="Q609" s="135">
        <f>'[3]ВЭК 4 цк'!$H$4</f>
        <v>6.6729585349198688</v>
      </c>
      <c r="R609" s="135">
        <f>'[3]ВЭК 4 цк'!$H$4</f>
        <v>6.6729585349198688</v>
      </c>
      <c r="S609" s="135">
        <f>'[3]ВЭК 4 цк'!$H$4</f>
        <v>6.6729585349198688</v>
      </c>
      <c r="T609" s="135">
        <f>'[3]ВЭК 4 цк'!$H$4</f>
        <v>6.6729585349198688</v>
      </c>
      <c r="U609" s="135">
        <f>'[3]ВЭК 4 цк'!$H$4</f>
        <v>6.6729585349198688</v>
      </c>
      <c r="V609" s="135">
        <f>'[3]ВЭК 4 цк'!$H$4</f>
        <v>6.6729585349198688</v>
      </c>
      <c r="W609" s="135">
        <f>'[3]ВЭК 4 цк'!$H$4</f>
        <v>6.6729585349198688</v>
      </c>
      <c r="X609" s="135">
        <f>'[3]ВЭК 4 цк'!$H$4</f>
        <v>6.6729585349198688</v>
      </c>
      <c r="Y609" s="136">
        <f>'[3]ВЭК 4 цк'!$H$4</f>
        <v>6.6729585349198688</v>
      </c>
    </row>
    <row r="610" spans="1:25" ht="19.5" customHeight="1" thickBot="1">
      <c r="A610" s="18">
        <v>25</v>
      </c>
      <c r="B610" s="131">
        <f t="shared" ref="B610:Y610" si="234">B611+B612+B613+B614</f>
        <v>1962.2656559749198</v>
      </c>
      <c r="C610" s="131">
        <f t="shared" si="234"/>
        <v>1973.6779885549197</v>
      </c>
      <c r="D610" s="131">
        <f t="shared" si="234"/>
        <v>1956.7464211349197</v>
      </c>
      <c r="E610" s="131">
        <f t="shared" si="234"/>
        <v>1950.7369705149197</v>
      </c>
      <c r="F610" s="131">
        <f t="shared" si="234"/>
        <v>1995.9827288049198</v>
      </c>
      <c r="G610" s="131">
        <f t="shared" si="234"/>
        <v>1992.5302917749198</v>
      </c>
      <c r="H610" s="131">
        <f t="shared" si="234"/>
        <v>1983.3425281549198</v>
      </c>
      <c r="I610" s="131">
        <f t="shared" si="234"/>
        <v>2010.0178020149199</v>
      </c>
      <c r="J610" s="131">
        <f t="shared" si="234"/>
        <v>2001.5823061449198</v>
      </c>
      <c r="K610" s="131">
        <f t="shared" si="234"/>
        <v>1994.2328819349198</v>
      </c>
      <c r="L610" s="131">
        <f t="shared" si="234"/>
        <v>1958.8551825149198</v>
      </c>
      <c r="M610" s="131">
        <f t="shared" si="234"/>
        <v>1966.8136460749197</v>
      </c>
      <c r="N610" s="131">
        <f t="shared" si="234"/>
        <v>1977.8898062049198</v>
      </c>
      <c r="O610" s="131">
        <f t="shared" si="234"/>
        <v>1984.9718110149197</v>
      </c>
      <c r="P610" s="131">
        <f t="shared" si="234"/>
        <v>1997.8006834149198</v>
      </c>
      <c r="Q610" s="131">
        <f t="shared" si="234"/>
        <v>1994.4012541749198</v>
      </c>
      <c r="R610" s="131">
        <f t="shared" si="234"/>
        <v>1992.4726995049198</v>
      </c>
      <c r="S610" s="131">
        <f t="shared" si="234"/>
        <v>1973.9955358949198</v>
      </c>
      <c r="T610" s="131">
        <f t="shared" si="234"/>
        <v>1957.3113675849197</v>
      </c>
      <c r="U610" s="131">
        <f t="shared" si="234"/>
        <v>1957.7871083349198</v>
      </c>
      <c r="V610" s="131">
        <f t="shared" si="234"/>
        <v>1979.9323246849199</v>
      </c>
      <c r="W610" s="131">
        <f t="shared" si="234"/>
        <v>1992.8180876149197</v>
      </c>
      <c r="X610" s="131">
        <f t="shared" si="234"/>
        <v>2012.7048564949198</v>
      </c>
      <c r="Y610" s="131">
        <f t="shared" si="234"/>
        <v>2031.9888192749197</v>
      </c>
    </row>
    <row r="611" spans="1:25" ht="51.75" outlineLevel="2" thickBot="1">
      <c r="A611" s="8" t="s">
        <v>88</v>
      </c>
      <c r="B611" s="134">
        <f>'[2]1'!$A$25</f>
        <v>1157.12769744</v>
      </c>
      <c r="C611" s="135">
        <f>'[2]1'!$B$25</f>
        <v>1168.5400300199999</v>
      </c>
      <c r="D611" s="135">
        <f>'[2]1'!$C$25</f>
        <v>1151.6084625999999</v>
      </c>
      <c r="E611" s="135">
        <f>'[2]1'!$D$25</f>
        <v>1145.5990119799999</v>
      </c>
      <c r="F611" s="135">
        <f>'[2]1'!$E$25</f>
        <v>1190.84477027</v>
      </c>
      <c r="G611" s="135">
        <f>'[2]1'!$F$25</f>
        <v>1187.39233324</v>
      </c>
      <c r="H611" s="135">
        <f>'[2]1'!$G$25</f>
        <v>1178.20456962</v>
      </c>
      <c r="I611" s="135">
        <f>'[2]1'!$H$25</f>
        <v>1204.8798434800001</v>
      </c>
      <c r="J611" s="135">
        <f>'[2]1'!$I$25</f>
        <v>1196.44434761</v>
      </c>
      <c r="K611" s="135">
        <f>'[2]1'!$J$25</f>
        <v>1189.0949234</v>
      </c>
      <c r="L611" s="135">
        <f>'[2]1'!$K$25</f>
        <v>1153.71722398</v>
      </c>
      <c r="M611" s="135">
        <f>'[2]1'!$L$25</f>
        <v>1161.6756875399999</v>
      </c>
      <c r="N611" s="135">
        <f>'[2]1'!$M$25</f>
        <v>1172.75184767</v>
      </c>
      <c r="O611" s="135">
        <f>'[2]1'!$N$25</f>
        <v>1179.8338524799999</v>
      </c>
      <c r="P611" s="135">
        <f>'[2]1'!$O$25</f>
        <v>1192.66272488</v>
      </c>
      <c r="Q611" s="135">
        <f>'[2]1'!$P$25</f>
        <v>1189.26329564</v>
      </c>
      <c r="R611" s="135">
        <f>'[2]1'!$Q$25</f>
        <v>1187.33474097</v>
      </c>
      <c r="S611" s="135">
        <f>'[2]1'!$R$25</f>
        <v>1168.8575773600001</v>
      </c>
      <c r="T611" s="135">
        <f>'[2]1'!$S$25</f>
        <v>1152.1734090499999</v>
      </c>
      <c r="U611" s="135">
        <f>'[2]1'!$T$25</f>
        <v>1152.6491498</v>
      </c>
      <c r="V611" s="135">
        <f>'[2]1'!$U$25</f>
        <v>1174.7943661500001</v>
      </c>
      <c r="W611" s="135">
        <f>'[2]1'!$V$25</f>
        <v>1187.6801290799999</v>
      </c>
      <c r="X611" s="135">
        <f>'[2]1'!$W$25</f>
        <v>1207.56689796</v>
      </c>
      <c r="Y611" s="136">
        <f>'[2]1'!$X$25</f>
        <v>1226.8508607399999</v>
      </c>
    </row>
    <row r="612" spans="1:25" ht="15" outlineLevel="2" thickBot="1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2" thickBot="1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2" thickBot="1">
      <c r="A614" s="8" t="s">
        <v>59</v>
      </c>
      <c r="B614" s="134">
        <f>'[3]ВЭК 4 цк'!$H$4</f>
        <v>6.6729585349198688</v>
      </c>
      <c r="C614" s="135">
        <f>'[3]ВЭК 4 цк'!$H$4</f>
        <v>6.6729585349198688</v>
      </c>
      <c r="D614" s="135">
        <f>'[3]ВЭК 4 цк'!$H$4</f>
        <v>6.6729585349198688</v>
      </c>
      <c r="E614" s="135">
        <f>'[3]ВЭК 4 цк'!$H$4</f>
        <v>6.6729585349198688</v>
      </c>
      <c r="F614" s="135">
        <f>'[3]ВЭК 4 цк'!$H$4</f>
        <v>6.6729585349198688</v>
      </c>
      <c r="G614" s="135">
        <f>'[3]ВЭК 4 цк'!$H$4</f>
        <v>6.6729585349198688</v>
      </c>
      <c r="H614" s="135">
        <f>'[3]ВЭК 4 цк'!$H$4</f>
        <v>6.6729585349198688</v>
      </c>
      <c r="I614" s="135">
        <f>'[3]ВЭК 4 цк'!$H$4</f>
        <v>6.6729585349198688</v>
      </c>
      <c r="J614" s="135">
        <f>'[3]ВЭК 4 цк'!$H$4</f>
        <v>6.6729585349198688</v>
      </c>
      <c r="K614" s="135">
        <f>'[3]ВЭК 4 цк'!$H$4</f>
        <v>6.6729585349198688</v>
      </c>
      <c r="L614" s="135">
        <f>'[3]ВЭК 4 цк'!$H$4</f>
        <v>6.6729585349198688</v>
      </c>
      <c r="M614" s="135">
        <f>'[3]ВЭК 4 цк'!$H$4</f>
        <v>6.6729585349198688</v>
      </c>
      <c r="N614" s="135">
        <f>'[3]ВЭК 4 цк'!$H$4</f>
        <v>6.6729585349198688</v>
      </c>
      <c r="O614" s="135">
        <f>'[3]ВЭК 4 цк'!$H$4</f>
        <v>6.6729585349198688</v>
      </c>
      <c r="P614" s="135">
        <f>'[3]ВЭК 4 цк'!$H$4</f>
        <v>6.6729585349198688</v>
      </c>
      <c r="Q614" s="135">
        <f>'[3]ВЭК 4 цк'!$H$4</f>
        <v>6.6729585349198688</v>
      </c>
      <c r="R614" s="135">
        <f>'[3]ВЭК 4 цк'!$H$4</f>
        <v>6.6729585349198688</v>
      </c>
      <c r="S614" s="135">
        <f>'[3]ВЭК 4 цк'!$H$4</f>
        <v>6.6729585349198688</v>
      </c>
      <c r="T614" s="135">
        <f>'[3]ВЭК 4 цк'!$H$4</f>
        <v>6.6729585349198688</v>
      </c>
      <c r="U614" s="135">
        <f>'[3]ВЭК 4 цк'!$H$4</f>
        <v>6.6729585349198688</v>
      </c>
      <c r="V614" s="135">
        <f>'[3]ВЭК 4 цк'!$H$4</f>
        <v>6.6729585349198688</v>
      </c>
      <c r="W614" s="135">
        <f>'[3]ВЭК 4 цк'!$H$4</f>
        <v>6.6729585349198688</v>
      </c>
      <c r="X614" s="135">
        <f>'[3]ВЭК 4 цк'!$H$4</f>
        <v>6.6729585349198688</v>
      </c>
      <c r="Y614" s="136">
        <f>'[3]ВЭК 4 цк'!$H$4</f>
        <v>6.6729585349198688</v>
      </c>
    </row>
    <row r="615" spans="1:25" ht="19.5" customHeight="1" thickBot="1">
      <c r="A615" s="18">
        <v>26</v>
      </c>
      <c r="B615" s="131">
        <f t="shared" ref="B615:Y615" si="236">B616+B617+B618+B619</f>
        <v>2067.70422034492</v>
      </c>
      <c r="C615" s="131">
        <f t="shared" si="236"/>
        <v>2076.7874323249198</v>
      </c>
      <c r="D615" s="131">
        <f t="shared" si="236"/>
        <v>2083.7563428949197</v>
      </c>
      <c r="E615" s="131">
        <f t="shared" si="236"/>
        <v>2096.29737272492</v>
      </c>
      <c r="F615" s="131">
        <f t="shared" si="236"/>
        <v>2120.0966725749199</v>
      </c>
      <c r="G615" s="131">
        <f t="shared" si="236"/>
        <v>2113.23191661492</v>
      </c>
      <c r="H615" s="131">
        <f t="shared" si="236"/>
        <v>2086.77353128492</v>
      </c>
      <c r="I615" s="131">
        <f t="shared" si="236"/>
        <v>2059.64846192492</v>
      </c>
      <c r="J615" s="131">
        <f t="shared" si="236"/>
        <v>2054.0625359549199</v>
      </c>
      <c r="K615" s="131">
        <f t="shared" si="236"/>
        <v>2048.3880791749198</v>
      </c>
      <c r="L615" s="131">
        <f t="shared" si="236"/>
        <v>2042.9373728949197</v>
      </c>
      <c r="M615" s="131">
        <f t="shared" si="236"/>
        <v>2031.2411047649198</v>
      </c>
      <c r="N615" s="131">
        <f t="shared" si="236"/>
        <v>2037.8650981449198</v>
      </c>
      <c r="O615" s="131">
        <f t="shared" si="236"/>
        <v>2029.9020775649199</v>
      </c>
      <c r="P615" s="131">
        <f t="shared" si="236"/>
        <v>2042.8195008349198</v>
      </c>
      <c r="Q615" s="131">
        <f t="shared" si="236"/>
        <v>2024.0615781549197</v>
      </c>
      <c r="R615" s="131">
        <f t="shared" si="236"/>
        <v>2016.2200910649199</v>
      </c>
      <c r="S615" s="131">
        <f t="shared" si="236"/>
        <v>1993.1501476149199</v>
      </c>
      <c r="T615" s="131">
        <f t="shared" si="236"/>
        <v>1945.9505263749197</v>
      </c>
      <c r="U615" s="131">
        <f t="shared" si="236"/>
        <v>1974.1641651349198</v>
      </c>
      <c r="V615" s="131">
        <f t="shared" si="236"/>
        <v>1988.8020369749197</v>
      </c>
      <c r="W615" s="131">
        <f t="shared" si="236"/>
        <v>2000.5003153749199</v>
      </c>
      <c r="X615" s="131">
        <f t="shared" si="236"/>
        <v>2021.7261906049198</v>
      </c>
      <c r="Y615" s="131">
        <f t="shared" si="236"/>
        <v>2036.4732930949199</v>
      </c>
    </row>
    <row r="616" spans="1:25" ht="51.75" outlineLevel="2" thickBot="1">
      <c r="A616" s="8" t="s">
        <v>88</v>
      </c>
      <c r="B616" s="134">
        <f>'[2]1'!$A$26</f>
        <v>1262.56626181</v>
      </c>
      <c r="C616" s="135">
        <f>'[2]1'!$B$26</f>
        <v>1271.64947379</v>
      </c>
      <c r="D616" s="135">
        <f>'[2]1'!$C$26</f>
        <v>1278.6183843599999</v>
      </c>
      <c r="E616" s="135">
        <f>'[2]1'!$D$26</f>
        <v>1291.15941419</v>
      </c>
      <c r="F616" s="135">
        <f>'[2]1'!$E$26</f>
        <v>1314.9587140399999</v>
      </c>
      <c r="G616" s="135">
        <f>'[2]1'!$F$26</f>
        <v>1308.09395808</v>
      </c>
      <c r="H616" s="135">
        <f>'[2]1'!$G$26</f>
        <v>1281.6355727499999</v>
      </c>
      <c r="I616" s="135">
        <f>'[2]1'!$H$26</f>
        <v>1254.5105033899999</v>
      </c>
      <c r="J616" s="135">
        <f>'[2]1'!$I$26</f>
        <v>1248.9245774200001</v>
      </c>
      <c r="K616" s="135">
        <f>'[2]1'!$J$26</f>
        <v>1243.25012064</v>
      </c>
      <c r="L616" s="135">
        <f>'[2]1'!$K$26</f>
        <v>1237.7994143599999</v>
      </c>
      <c r="M616" s="135">
        <f>'[2]1'!$L$26</f>
        <v>1226.10314623</v>
      </c>
      <c r="N616" s="135">
        <f>'[2]1'!$M$26</f>
        <v>1232.72713961</v>
      </c>
      <c r="O616" s="135">
        <f>'[2]1'!$N$26</f>
        <v>1224.7641190300001</v>
      </c>
      <c r="P616" s="135">
        <f>'[2]1'!$O$26</f>
        <v>1237.6815423</v>
      </c>
      <c r="Q616" s="135">
        <f>'[2]1'!$P$26</f>
        <v>1218.92361962</v>
      </c>
      <c r="R616" s="135">
        <f>'[2]1'!$Q$26</f>
        <v>1211.0821325300001</v>
      </c>
      <c r="S616" s="135">
        <f>'[2]1'!$R$26</f>
        <v>1188.0121890800001</v>
      </c>
      <c r="T616" s="135">
        <f>'[2]1'!$S$26</f>
        <v>1140.8125678399999</v>
      </c>
      <c r="U616" s="135">
        <f>'[2]1'!$T$26</f>
        <v>1169.0262066</v>
      </c>
      <c r="V616" s="135">
        <f>'[2]1'!$U$26</f>
        <v>1183.6640784399999</v>
      </c>
      <c r="W616" s="135">
        <f>'[2]1'!$V$26</f>
        <v>1195.3623568400001</v>
      </c>
      <c r="X616" s="135">
        <f>'[2]1'!$W$26</f>
        <v>1216.58823207</v>
      </c>
      <c r="Y616" s="136">
        <f>'[2]1'!$X$26</f>
        <v>1231.3353345600001</v>
      </c>
    </row>
    <row r="617" spans="1:25" ht="15" outlineLevel="2" thickBot="1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2" thickBot="1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2" thickBot="1">
      <c r="A619" s="8" t="s">
        <v>59</v>
      </c>
      <c r="B619" s="134">
        <f>'[3]ВЭК 4 цк'!$H$4</f>
        <v>6.6729585349198688</v>
      </c>
      <c r="C619" s="135">
        <f>'[3]ВЭК 4 цк'!$H$4</f>
        <v>6.6729585349198688</v>
      </c>
      <c r="D619" s="135">
        <f>'[3]ВЭК 4 цк'!$H$4</f>
        <v>6.6729585349198688</v>
      </c>
      <c r="E619" s="135">
        <f>'[3]ВЭК 4 цк'!$H$4</f>
        <v>6.6729585349198688</v>
      </c>
      <c r="F619" s="135">
        <f>'[3]ВЭК 4 цк'!$H$4</f>
        <v>6.6729585349198688</v>
      </c>
      <c r="G619" s="135">
        <f>'[3]ВЭК 4 цк'!$H$4</f>
        <v>6.6729585349198688</v>
      </c>
      <c r="H619" s="135">
        <f>'[3]ВЭК 4 цк'!$H$4</f>
        <v>6.6729585349198688</v>
      </c>
      <c r="I619" s="135">
        <f>'[3]ВЭК 4 цк'!$H$4</f>
        <v>6.6729585349198688</v>
      </c>
      <c r="J619" s="135">
        <f>'[3]ВЭК 4 цк'!$H$4</f>
        <v>6.6729585349198688</v>
      </c>
      <c r="K619" s="135">
        <f>'[3]ВЭК 4 цк'!$H$4</f>
        <v>6.6729585349198688</v>
      </c>
      <c r="L619" s="135">
        <f>'[3]ВЭК 4 цк'!$H$4</f>
        <v>6.6729585349198688</v>
      </c>
      <c r="M619" s="135">
        <f>'[3]ВЭК 4 цк'!$H$4</f>
        <v>6.6729585349198688</v>
      </c>
      <c r="N619" s="135">
        <f>'[3]ВЭК 4 цк'!$H$4</f>
        <v>6.6729585349198688</v>
      </c>
      <c r="O619" s="135">
        <f>'[3]ВЭК 4 цк'!$H$4</f>
        <v>6.6729585349198688</v>
      </c>
      <c r="P619" s="135">
        <f>'[3]ВЭК 4 цк'!$H$4</f>
        <v>6.6729585349198688</v>
      </c>
      <c r="Q619" s="135">
        <f>'[3]ВЭК 4 цк'!$H$4</f>
        <v>6.6729585349198688</v>
      </c>
      <c r="R619" s="135">
        <f>'[3]ВЭК 4 цк'!$H$4</f>
        <v>6.6729585349198688</v>
      </c>
      <c r="S619" s="135">
        <f>'[3]ВЭК 4 цк'!$H$4</f>
        <v>6.6729585349198688</v>
      </c>
      <c r="T619" s="135">
        <f>'[3]ВЭК 4 цк'!$H$4</f>
        <v>6.6729585349198688</v>
      </c>
      <c r="U619" s="135">
        <f>'[3]ВЭК 4 цк'!$H$4</f>
        <v>6.6729585349198688</v>
      </c>
      <c r="V619" s="135">
        <f>'[3]ВЭК 4 цк'!$H$4</f>
        <v>6.6729585349198688</v>
      </c>
      <c r="W619" s="135">
        <f>'[3]ВЭК 4 цк'!$H$4</f>
        <v>6.6729585349198688</v>
      </c>
      <c r="X619" s="135">
        <f>'[3]ВЭК 4 цк'!$H$4</f>
        <v>6.6729585349198688</v>
      </c>
      <c r="Y619" s="136">
        <f>'[3]ВЭК 4 цк'!$H$4</f>
        <v>6.6729585349198688</v>
      </c>
    </row>
    <row r="620" spans="1:25" ht="19.5" customHeight="1" thickBot="1">
      <c r="A620" s="18">
        <v>27</v>
      </c>
      <c r="B620" s="131">
        <f t="shared" ref="B620:Y620" si="238">B621+B622+B623+B624</f>
        <v>1980.7612913749199</v>
      </c>
      <c r="C620" s="131">
        <f t="shared" si="238"/>
        <v>1997.1645191849198</v>
      </c>
      <c r="D620" s="131">
        <f t="shared" si="238"/>
        <v>2002.7907555249199</v>
      </c>
      <c r="E620" s="131">
        <f t="shared" si="238"/>
        <v>2014.7041017449199</v>
      </c>
      <c r="F620" s="131">
        <f t="shared" si="238"/>
        <v>2038.9063760649199</v>
      </c>
      <c r="G620" s="131">
        <f t="shared" si="238"/>
        <v>2031.6370692849198</v>
      </c>
      <c r="H620" s="131">
        <f t="shared" si="238"/>
        <v>2001.1220037449198</v>
      </c>
      <c r="I620" s="131">
        <f t="shared" si="238"/>
        <v>1968.3890148549199</v>
      </c>
      <c r="J620" s="131">
        <f t="shared" si="238"/>
        <v>1934.9473754049197</v>
      </c>
      <c r="K620" s="131">
        <f t="shared" si="238"/>
        <v>1924.2980842849197</v>
      </c>
      <c r="L620" s="131">
        <f t="shared" si="238"/>
        <v>1945.0173611449197</v>
      </c>
      <c r="M620" s="131">
        <f t="shared" si="238"/>
        <v>1938.7036193049198</v>
      </c>
      <c r="N620" s="131">
        <f t="shared" si="238"/>
        <v>1932.0879388649198</v>
      </c>
      <c r="O620" s="131">
        <f t="shared" si="238"/>
        <v>1946.3960674349198</v>
      </c>
      <c r="P620" s="131">
        <f t="shared" si="238"/>
        <v>1949.8734117549197</v>
      </c>
      <c r="Q620" s="131">
        <f t="shared" si="238"/>
        <v>1956.9974346749198</v>
      </c>
      <c r="R620" s="131">
        <f t="shared" si="238"/>
        <v>1957.2522654249199</v>
      </c>
      <c r="S620" s="131">
        <f t="shared" si="238"/>
        <v>1935.3827089549197</v>
      </c>
      <c r="T620" s="131">
        <f t="shared" si="238"/>
        <v>1900.4963181949197</v>
      </c>
      <c r="U620" s="131">
        <f t="shared" si="238"/>
        <v>1915.6205749049197</v>
      </c>
      <c r="V620" s="131">
        <f t="shared" si="238"/>
        <v>1932.3616727849198</v>
      </c>
      <c r="W620" s="131">
        <f t="shared" si="238"/>
        <v>1958.2403482349198</v>
      </c>
      <c r="X620" s="131">
        <f t="shared" si="238"/>
        <v>1961.1156150549198</v>
      </c>
      <c r="Y620" s="131">
        <f t="shared" si="238"/>
        <v>1977.8208412549197</v>
      </c>
    </row>
    <row r="621" spans="1:25" ht="51.75" outlineLevel="2" thickBot="1">
      <c r="A621" s="8" t="s">
        <v>88</v>
      </c>
      <c r="B621" s="134">
        <f>'[2]1'!$A$27</f>
        <v>1175.6233328400001</v>
      </c>
      <c r="C621" s="135">
        <f>'[2]1'!$B$27</f>
        <v>1192.02656065</v>
      </c>
      <c r="D621" s="135">
        <f>'[2]1'!$C$27</f>
        <v>1197.6527969900001</v>
      </c>
      <c r="E621" s="135">
        <f>'[2]1'!$D$27</f>
        <v>1209.5661432100001</v>
      </c>
      <c r="F621" s="135">
        <f>'[2]1'!$E$27</f>
        <v>1233.7684175300001</v>
      </c>
      <c r="G621" s="135">
        <f>'[2]1'!$F$27</f>
        <v>1226.49911075</v>
      </c>
      <c r="H621" s="135">
        <f>'[2]1'!$G$27</f>
        <v>1195.98404521</v>
      </c>
      <c r="I621" s="135">
        <f>'[2]1'!$H$27</f>
        <v>1163.2510563200001</v>
      </c>
      <c r="J621" s="135">
        <f>'[2]1'!$I$27</f>
        <v>1129.8094168699999</v>
      </c>
      <c r="K621" s="135">
        <f>'[2]1'!$J$27</f>
        <v>1119.1601257499999</v>
      </c>
      <c r="L621" s="135">
        <f>'[2]1'!$K$27</f>
        <v>1139.8794026099999</v>
      </c>
      <c r="M621" s="135">
        <f>'[2]1'!$L$27</f>
        <v>1133.56566077</v>
      </c>
      <c r="N621" s="135">
        <f>'[2]1'!$M$27</f>
        <v>1126.94998033</v>
      </c>
      <c r="O621" s="135">
        <f>'[2]1'!$N$27</f>
        <v>1141.2581089</v>
      </c>
      <c r="P621" s="135">
        <f>'[2]1'!$O$27</f>
        <v>1144.73545322</v>
      </c>
      <c r="Q621" s="135">
        <f>'[2]1'!$P$27</f>
        <v>1151.85947614</v>
      </c>
      <c r="R621" s="135">
        <f>'[2]1'!$Q$27</f>
        <v>1152.1143068900001</v>
      </c>
      <c r="S621" s="135">
        <f>'[2]1'!$R$27</f>
        <v>1130.2447504199999</v>
      </c>
      <c r="T621" s="135">
        <f>'[2]1'!$S$27</f>
        <v>1095.3583596599999</v>
      </c>
      <c r="U621" s="135">
        <f>'[2]1'!$T$27</f>
        <v>1110.48261637</v>
      </c>
      <c r="V621" s="135">
        <f>'[2]1'!$U$27</f>
        <v>1127.2237142500001</v>
      </c>
      <c r="W621" s="135">
        <f>'[2]1'!$V$27</f>
        <v>1153.1023897</v>
      </c>
      <c r="X621" s="135">
        <f>'[2]1'!$W$27</f>
        <v>1155.97765652</v>
      </c>
      <c r="Y621" s="136">
        <f>'[2]1'!$X$27</f>
        <v>1172.68288272</v>
      </c>
    </row>
    <row r="622" spans="1:25" ht="15" outlineLevel="2" thickBot="1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2" thickBot="1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2" thickBot="1">
      <c r="A624" s="8" t="s">
        <v>59</v>
      </c>
      <c r="B624" s="134">
        <f>'[3]ВЭК 4 цк'!$H$4</f>
        <v>6.6729585349198688</v>
      </c>
      <c r="C624" s="135">
        <f>'[3]ВЭК 4 цк'!$H$4</f>
        <v>6.6729585349198688</v>
      </c>
      <c r="D624" s="135">
        <f>'[3]ВЭК 4 цк'!$H$4</f>
        <v>6.6729585349198688</v>
      </c>
      <c r="E624" s="135">
        <f>'[3]ВЭК 4 цк'!$H$4</f>
        <v>6.6729585349198688</v>
      </c>
      <c r="F624" s="135">
        <f>'[3]ВЭК 4 цк'!$H$4</f>
        <v>6.6729585349198688</v>
      </c>
      <c r="G624" s="135">
        <f>'[3]ВЭК 4 цк'!$H$4</f>
        <v>6.6729585349198688</v>
      </c>
      <c r="H624" s="135">
        <f>'[3]ВЭК 4 цк'!$H$4</f>
        <v>6.6729585349198688</v>
      </c>
      <c r="I624" s="135">
        <f>'[3]ВЭК 4 цк'!$H$4</f>
        <v>6.6729585349198688</v>
      </c>
      <c r="J624" s="135">
        <f>'[3]ВЭК 4 цк'!$H$4</f>
        <v>6.6729585349198688</v>
      </c>
      <c r="K624" s="135">
        <f>'[3]ВЭК 4 цк'!$H$4</f>
        <v>6.6729585349198688</v>
      </c>
      <c r="L624" s="135">
        <f>'[3]ВЭК 4 цк'!$H$4</f>
        <v>6.6729585349198688</v>
      </c>
      <c r="M624" s="135">
        <f>'[3]ВЭК 4 цк'!$H$4</f>
        <v>6.6729585349198688</v>
      </c>
      <c r="N624" s="135">
        <f>'[3]ВЭК 4 цк'!$H$4</f>
        <v>6.6729585349198688</v>
      </c>
      <c r="O624" s="135">
        <f>'[3]ВЭК 4 цк'!$H$4</f>
        <v>6.6729585349198688</v>
      </c>
      <c r="P624" s="135">
        <f>'[3]ВЭК 4 цк'!$H$4</f>
        <v>6.6729585349198688</v>
      </c>
      <c r="Q624" s="135">
        <f>'[3]ВЭК 4 цк'!$H$4</f>
        <v>6.6729585349198688</v>
      </c>
      <c r="R624" s="135">
        <f>'[3]ВЭК 4 цк'!$H$4</f>
        <v>6.6729585349198688</v>
      </c>
      <c r="S624" s="135">
        <f>'[3]ВЭК 4 цк'!$H$4</f>
        <v>6.6729585349198688</v>
      </c>
      <c r="T624" s="135">
        <f>'[3]ВЭК 4 цк'!$H$4</f>
        <v>6.6729585349198688</v>
      </c>
      <c r="U624" s="135">
        <f>'[3]ВЭК 4 цк'!$H$4</f>
        <v>6.6729585349198688</v>
      </c>
      <c r="V624" s="135">
        <f>'[3]ВЭК 4 цк'!$H$4</f>
        <v>6.6729585349198688</v>
      </c>
      <c r="W624" s="135">
        <f>'[3]ВЭК 4 цк'!$H$4</f>
        <v>6.6729585349198688</v>
      </c>
      <c r="X624" s="135">
        <f>'[3]ВЭК 4 цк'!$H$4</f>
        <v>6.6729585349198688</v>
      </c>
      <c r="Y624" s="136">
        <f>'[3]ВЭК 4 цк'!$H$4</f>
        <v>6.6729585349198688</v>
      </c>
    </row>
    <row r="625" spans="1:25" ht="19.5" customHeight="1" thickBot="1">
      <c r="A625" s="18">
        <v>28</v>
      </c>
      <c r="B625" s="131">
        <f t="shared" ref="B625:Y625" si="240">B626+B627+B628+B629</f>
        <v>1988.8471139249198</v>
      </c>
      <c r="C625" s="131">
        <f t="shared" si="240"/>
        <v>2021.7347345849198</v>
      </c>
      <c r="D625" s="131">
        <f t="shared" si="240"/>
        <v>2059.4672273549199</v>
      </c>
      <c r="E625" s="131">
        <f t="shared" si="240"/>
        <v>2026.3635718649198</v>
      </c>
      <c r="F625" s="131">
        <f t="shared" si="240"/>
        <v>2034.0442099649199</v>
      </c>
      <c r="G625" s="131">
        <f t="shared" si="240"/>
        <v>2022.0961109649197</v>
      </c>
      <c r="H625" s="131">
        <f t="shared" si="240"/>
        <v>2019.0116420449199</v>
      </c>
      <c r="I625" s="131">
        <f t="shared" si="240"/>
        <v>1987.6292083449198</v>
      </c>
      <c r="J625" s="131">
        <f t="shared" si="240"/>
        <v>1979.6505076349197</v>
      </c>
      <c r="K625" s="131">
        <f t="shared" si="240"/>
        <v>1978.7866700549198</v>
      </c>
      <c r="L625" s="131">
        <f t="shared" si="240"/>
        <v>1972.1325054549197</v>
      </c>
      <c r="M625" s="131">
        <f t="shared" si="240"/>
        <v>1967.6406200049198</v>
      </c>
      <c r="N625" s="131">
        <f t="shared" si="240"/>
        <v>1983.0692458949197</v>
      </c>
      <c r="O625" s="131">
        <f t="shared" si="240"/>
        <v>1980.3937276449199</v>
      </c>
      <c r="P625" s="131">
        <f t="shared" si="240"/>
        <v>1994.0561008049199</v>
      </c>
      <c r="Q625" s="131">
        <f t="shared" si="240"/>
        <v>1992.7361923449198</v>
      </c>
      <c r="R625" s="131">
        <f t="shared" si="240"/>
        <v>1979.3807594849197</v>
      </c>
      <c r="S625" s="131">
        <f t="shared" si="240"/>
        <v>1982.4114820749198</v>
      </c>
      <c r="T625" s="131">
        <f t="shared" si="240"/>
        <v>1959.9178238349198</v>
      </c>
      <c r="U625" s="131">
        <f t="shared" si="240"/>
        <v>1960.6675462649198</v>
      </c>
      <c r="V625" s="131">
        <f t="shared" si="240"/>
        <v>1953.8728330049198</v>
      </c>
      <c r="W625" s="131">
        <f t="shared" si="240"/>
        <v>1969.8545445549198</v>
      </c>
      <c r="X625" s="131">
        <f t="shared" si="240"/>
        <v>1975.4387550749198</v>
      </c>
      <c r="Y625" s="131">
        <f t="shared" si="240"/>
        <v>1992.0211045149199</v>
      </c>
    </row>
    <row r="626" spans="1:25" ht="51.75" outlineLevel="2" thickBot="1">
      <c r="A626" s="8" t="s">
        <v>88</v>
      </c>
      <c r="B626" s="134">
        <f>'[2]1'!$A$28</f>
        <v>1183.70915539</v>
      </c>
      <c r="C626" s="135">
        <f>'[2]1'!$B$28</f>
        <v>1216.59677605</v>
      </c>
      <c r="D626" s="135">
        <f>'[2]1'!$C$28</f>
        <v>1254.3292688199999</v>
      </c>
      <c r="E626" s="135">
        <f>'[2]1'!$D$28</f>
        <v>1221.22561333</v>
      </c>
      <c r="F626" s="135">
        <f>'[2]1'!$E$28</f>
        <v>1228.9062514300001</v>
      </c>
      <c r="G626" s="135">
        <f>'[2]1'!$F$28</f>
        <v>1216.9581524299999</v>
      </c>
      <c r="H626" s="135">
        <f>'[2]1'!$G$28</f>
        <v>1213.8736835100001</v>
      </c>
      <c r="I626" s="135">
        <f>'[2]1'!$H$28</f>
        <v>1182.49124981</v>
      </c>
      <c r="J626" s="135">
        <f>'[2]1'!$I$28</f>
        <v>1174.5125490999999</v>
      </c>
      <c r="K626" s="135">
        <f>'[2]1'!$J$28</f>
        <v>1173.64871152</v>
      </c>
      <c r="L626" s="135">
        <f>'[2]1'!$K$28</f>
        <v>1166.9945469199999</v>
      </c>
      <c r="M626" s="135">
        <f>'[2]1'!$L$28</f>
        <v>1162.50266147</v>
      </c>
      <c r="N626" s="135">
        <f>'[2]1'!$M$28</f>
        <v>1177.9312873599999</v>
      </c>
      <c r="O626" s="135">
        <f>'[2]1'!$N$28</f>
        <v>1175.2557691100001</v>
      </c>
      <c r="P626" s="135">
        <f>'[2]1'!$O$28</f>
        <v>1188.9181422700001</v>
      </c>
      <c r="Q626" s="135">
        <f>'[2]1'!$P$28</f>
        <v>1187.59823381</v>
      </c>
      <c r="R626" s="135">
        <f>'[2]1'!$Q$28</f>
        <v>1174.2428009499999</v>
      </c>
      <c r="S626" s="135">
        <f>'[2]1'!$R$28</f>
        <v>1177.27352354</v>
      </c>
      <c r="T626" s="135">
        <f>'[2]1'!$S$28</f>
        <v>1154.7798653</v>
      </c>
      <c r="U626" s="135">
        <f>'[2]1'!$T$28</f>
        <v>1155.52958773</v>
      </c>
      <c r="V626" s="135">
        <f>'[2]1'!$U$28</f>
        <v>1148.73487447</v>
      </c>
      <c r="W626" s="135">
        <f>'[2]1'!$V$28</f>
        <v>1164.71658602</v>
      </c>
      <c r="X626" s="135">
        <f>'[2]1'!$W$28</f>
        <v>1170.30079654</v>
      </c>
      <c r="Y626" s="136">
        <f>'[2]1'!$X$28</f>
        <v>1186.8831459800001</v>
      </c>
    </row>
    <row r="627" spans="1:25" ht="15" outlineLevel="2" thickBot="1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2" thickBot="1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2" thickBot="1">
      <c r="A629" s="8" t="s">
        <v>59</v>
      </c>
      <c r="B629" s="134">
        <f>'[3]ВЭК 4 цк'!$H$4</f>
        <v>6.6729585349198688</v>
      </c>
      <c r="C629" s="135">
        <f>'[3]ВЭК 4 цк'!$H$4</f>
        <v>6.6729585349198688</v>
      </c>
      <c r="D629" s="135">
        <f>'[3]ВЭК 4 цк'!$H$4</f>
        <v>6.6729585349198688</v>
      </c>
      <c r="E629" s="135">
        <f>'[3]ВЭК 4 цк'!$H$4</f>
        <v>6.6729585349198688</v>
      </c>
      <c r="F629" s="135">
        <f>'[3]ВЭК 4 цк'!$H$4</f>
        <v>6.6729585349198688</v>
      </c>
      <c r="G629" s="135">
        <f>'[3]ВЭК 4 цк'!$H$4</f>
        <v>6.6729585349198688</v>
      </c>
      <c r="H629" s="135">
        <f>'[3]ВЭК 4 цк'!$H$4</f>
        <v>6.6729585349198688</v>
      </c>
      <c r="I629" s="135">
        <f>'[3]ВЭК 4 цк'!$H$4</f>
        <v>6.6729585349198688</v>
      </c>
      <c r="J629" s="135">
        <f>'[3]ВЭК 4 цк'!$H$4</f>
        <v>6.6729585349198688</v>
      </c>
      <c r="K629" s="135">
        <f>'[3]ВЭК 4 цк'!$H$4</f>
        <v>6.6729585349198688</v>
      </c>
      <c r="L629" s="135">
        <f>'[3]ВЭК 4 цк'!$H$4</f>
        <v>6.6729585349198688</v>
      </c>
      <c r="M629" s="135">
        <f>'[3]ВЭК 4 цк'!$H$4</f>
        <v>6.6729585349198688</v>
      </c>
      <c r="N629" s="135">
        <f>'[3]ВЭК 4 цк'!$H$4</f>
        <v>6.6729585349198688</v>
      </c>
      <c r="O629" s="135">
        <f>'[3]ВЭК 4 цк'!$H$4</f>
        <v>6.6729585349198688</v>
      </c>
      <c r="P629" s="135">
        <f>'[3]ВЭК 4 цк'!$H$4</f>
        <v>6.6729585349198688</v>
      </c>
      <c r="Q629" s="135">
        <f>'[3]ВЭК 4 цк'!$H$4</f>
        <v>6.6729585349198688</v>
      </c>
      <c r="R629" s="135">
        <f>'[3]ВЭК 4 цк'!$H$4</f>
        <v>6.6729585349198688</v>
      </c>
      <c r="S629" s="135">
        <f>'[3]ВЭК 4 цк'!$H$4</f>
        <v>6.6729585349198688</v>
      </c>
      <c r="T629" s="135">
        <f>'[3]ВЭК 4 цк'!$H$4</f>
        <v>6.6729585349198688</v>
      </c>
      <c r="U629" s="135">
        <f>'[3]ВЭК 4 цк'!$H$4</f>
        <v>6.6729585349198688</v>
      </c>
      <c r="V629" s="135">
        <f>'[3]ВЭК 4 цк'!$H$4</f>
        <v>6.6729585349198688</v>
      </c>
      <c r="W629" s="135">
        <f>'[3]ВЭК 4 цк'!$H$4</f>
        <v>6.6729585349198688</v>
      </c>
      <c r="X629" s="135">
        <f>'[3]ВЭК 4 цк'!$H$4</f>
        <v>6.6729585349198688</v>
      </c>
      <c r="Y629" s="136">
        <f>'[3]ВЭК 4 цк'!$H$4</f>
        <v>6.6729585349198688</v>
      </c>
    </row>
    <row r="630" spans="1:25" ht="19.5" customHeight="1" thickBot="1">
      <c r="A630" s="18">
        <v>29</v>
      </c>
      <c r="B630" s="131">
        <f t="shared" ref="B630:Y630" si="242">B631+B632+B633+B634</f>
        <v>2048.9047315349198</v>
      </c>
      <c r="C630" s="131">
        <f t="shared" si="242"/>
        <v>2053.0292420149199</v>
      </c>
      <c r="D630" s="131">
        <f t="shared" si="242"/>
        <v>2044.5214224349197</v>
      </c>
      <c r="E630" s="131">
        <f t="shared" si="242"/>
        <v>2051.6720576549196</v>
      </c>
      <c r="F630" s="131">
        <f t="shared" si="242"/>
        <v>2057.7066000149198</v>
      </c>
      <c r="G630" s="131">
        <f t="shared" si="242"/>
        <v>2046.0353691149198</v>
      </c>
      <c r="H630" s="131">
        <f t="shared" si="242"/>
        <v>2035.2707473149198</v>
      </c>
      <c r="I630" s="131">
        <f t="shared" si="242"/>
        <v>2014.1354554749198</v>
      </c>
      <c r="J630" s="131">
        <f t="shared" si="242"/>
        <v>2003.2697877649198</v>
      </c>
      <c r="K630" s="131">
        <f t="shared" si="242"/>
        <v>1986.2540457049197</v>
      </c>
      <c r="L630" s="131">
        <f t="shared" si="242"/>
        <v>1976.3462411049197</v>
      </c>
      <c r="M630" s="131">
        <f t="shared" si="242"/>
        <v>1977.7168183149197</v>
      </c>
      <c r="N630" s="131">
        <f t="shared" si="242"/>
        <v>1997.7710744449198</v>
      </c>
      <c r="O630" s="131">
        <f t="shared" si="242"/>
        <v>2009.8991964149197</v>
      </c>
      <c r="P630" s="131">
        <f t="shared" si="242"/>
        <v>2019.2997006249198</v>
      </c>
      <c r="Q630" s="131">
        <f t="shared" si="242"/>
        <v>2011.5796414949198</v>
      </c>
      <c r="R630" s="131">
        <f t="shared" si="242"/>
        <v>2007.8627784749199</v>
      </c>
      <c r="S630" s="131">
        <f t="shared" si="242"/>
        <v>1993.8131459249198</v>
      </c>
      <c r="T630" s="131">
        <f t="shared" si="242"/>
        <v>1963.7759944649197</v>
      </c>
      <c r="U630" s="131">
        <f t="shared" si="242"/>
        <v>1978.6006053549197</v>
      </c>
      <c r="V630" s="131">
        <f t="shared" si="242"/>
        <v>1973.1478802149197</v>
      </c>
      <c r="W630" s="131">
        <f t="shared" si="242"/>
        <v>1986.8172401349198</v>
      </c>
      <c r="X630" s="131">
        <f t="shared" si="242"/>
        <v>2015.0576716949197</v>
      </c>
      <c r="Y630" s="131">
        <f t="shared" si="242"/>
        <v>2035.2620514949199</v>
      </c>
    </row>
    <row r="631" spans="1:25" ht="51.75" outlineLevel="2" thickBot="1">
      <c r="A631" s="8" t="s">
        <v>88</v>
      </c>
      <c r="B631" s="134">
        <f>'[2]1'!$A$29</f>
        <v>1243.7667730000001</v>
      </c>
      <c r="C631" s="135">
        <f>'[2]1'!$B$29</f>
        <v>1247.8912834800001</v>
      </c>
      <c r="D631" s="135">
        <f>'[2]1'!$C$29</f>
        <v>1239.3834638999999</v>
      </c>
      <c r="E631" s="135">
        <f>'[2]1'!$D$29</f>
        <v>1246.5340991200001</v>
      </c>
      <c r="F631" s="135">
        <f>'[2]1'!$E$29</f>
        <v>1252.56864148</v>
      </c>
      <c r="G631" s="135">
        <f>'[2]1'!$F$29</f>
        <v>1240.89741058</v>
      </c>
      <c r="H631" s="135">
        <f>'[2]1'!$G$29</f>
        <v>1230.1327887800001</v>
      </c>
      <c r="I631" s="135">
        <f>'[2]1'!$H$29</f>
        <v>1208.99749694</v>
      </c>
      <c r="J631" s="135">
        <f>'[2]1'!$I$29</f>
        <v>1198.13182923</v>
      </c>
      <c r="K631" s="135">
        <f>'[2]1'!$J$29</f>
        <v>1181.1160871699999</v>
      </c>
      <c r="L631" s="135">
        <f>'[2]1'!$K$29</f>
        <v>1171.2082825699999</v>
      </c>
      <c r="M631" s="135">
        <f>'[2]1'!$L$29</f>
        <v>1172.5788597799999</v>
      </c>
      <c r="N631" s="135">
        <f>'[2]1'!$M$29</f>
        <v>1192.63311591</v>
      </c>
      <c r="O631" s="135">
        <f>'[2]1'!$N$29</f>
        <v>1204.76123788</v>
      </c>
      <c r="P631" s="135">
        <f>'[2]1'!$O$29</f>
        <v>1214.16174209</v>
      </c>
      <c r="Q631" s="135">
        <f>'[2]1'!$P$29</f>
        <v>1206.44168296</v>
      </c>
      <c r="R631" s="135">
        <f>'[2]1'!$Q$29</f>
        <v>1202.7248199400001</v>
      </c>
      <c r="S631" s="135">
        <f>'[2]1'!$R$29</f>
        <v>1188.67518739</v>
      </c>
      <c r="T631" s="135">
        <f>'[2]1'!$S$29</f>
        <v>1158.6380359299999</v>
      </c>
      <c r="U631" s="135">
        <f>'[2]1'!$T$29</f>
        <v>1173.4626468199999</v>
      </c>
      <c r="V631" s="135">
        <f>'[2]1'!$U$29</f>
        <v>1168.0099216799999</v>
      </c>
      <c r="W631" s="135">
        <f>'[2]1'!$V$29</f>
        <v>1181.6792816</v>
      </c>
      <c r="X631" s="135">
        <f>'[2]1'!$W$29</f>
        <v>1209.9197131599999</v>
      </c>
      <c r="Y631" s="136">
        <f>'[2]1'!$X$29</f>
        <v>1230.1240929600001</v>
      </c>
    </row>
    <row r="632" spans="1:25" ht="15" outlineLevel="2" thickBot="1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2" thickBot="1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2" thickBot="1">
      <c r="A634" s="8" t="s">
        <v>59</v>
      </c>
      <c r="B634" s="134">
        <f>'[3]ВЭК 4 цк'!$H$4</f>
        <v>6.6729585349198688</v>
      </c>
      <c r="C634" s="135">
        <f>'[3]ВЭК 4 цк'!$H$4</f>
        <v>6.6729585349198688</v>
      </c>
      <c r="D634" s="135">
        <f>'[3]ВЭК 4 цк'!$H$4</f>
        <v>6.6729585349198688</v>
      </c>
      <c r="E634" s="135">
        <f>'[3]ВЭК 4 цк'!$H$4</f>
        <v>6.6729585349198688</v>
      </c>
      <c r="F634" s="135">
        <f>'[3]ВЭК 4 цк'!$H$4</f>
        <v>6.6729585349198688</v>
      </c>
      <c r="G634" s="135">
        <f>'[3]ВЭК 4 цк'!$H$4</f>
        <v>6.6729585349198688</v>
      </c>
      <c r="H634" s="135">
        <f>'[3]ВЭК 4 цк'!$H$4</f>
        <v>6.6729585349198688</v>
      </c>
      <c r="I634" s="135">
        <f>'[3]ВЭК 4 цк'!$H$4</f>
        <v>6.6729585349198688</v>
      </c>
      <c r="J634" s="135">
        <f>'[3]ВЭК 4 цк'!$H$4</f>
        <v>6.6729585349198688</v>
      </c>
      <c r="K634" s="135">
        <f>'[3]ВЭК 4 цк'!$H$4</f>
        <v>6.6729585349198688</v>
      </c>
      <c r="L634" s="135">
        <f>'[3]ВЭК 4 цк'!$H$4</f>
        <v>6.6729585349198688</v>
      </c>
      <c r="M634" s="135">
        <f>'[3]ВЭК 4 цк'!$H$4</f>
        <v>6.6729585349198688</v>
      </c>
      <c r="N634" s="135">
        <f>'[3]ВЭК 4 цк'!$H$4</f>
        <v>6.6729585349198688</v>
      </c>
      <c r="O634" s="135">
        <f>'[3]ВЭК 4 цк'!$H$4</f>
        <v>6.6729585349198688</v>
      </c>
      <c r="P634" s="135">
        <f>'[3]ВЭК 4 цк'!$H$4</f>
        <v>6.6729585349198688</v>
      </c>
      <c r="Q634" s="135">
        <f>'[3]ВЭК 4 цк'!$H$4</f>
        <v>6.6729585349198688</v>
      </c>
      <c r="R634" s="135">
        <f>'[3]ВЭК 4 цк'!$H$4</f>
        <v>6.6729585349198688</v>
      </c>
      <c r="S634" s="135">
        <f>'[3]ВЭК 4 цк'!$H$4</f>
        <v>6.6729585349198688</v>
      </c>
      <c r="T634" s="135">
        <f>'[3]ВЭК 4 цк'!$H$4</f>
        <v>6.6729585349198688</v>
      </c>
      <c r="U634" s="135">
        <f>'[3]ВЭК 4 цк'!$H$4</f>
        <v>6.6729585349198688</v>
      </c>
      <c r="V634" s="135">
        <f>'[3]ВЭК 4 цк'!$H$4</f>
        <v>6.6729585349198688</v>
      </c>
      <c r="W634" s="135">
        <f>'[3]ВЭК 4 цк'!$H$4</f>
        <v>6.6729585349198688</v>
      </c>
      <c r="X634" s="135">
        <f>'[3]ВЭК 4 цк'!$H$4</f>
        <v>6.6729585349198688</v>
      </c>
      <c r="Y634" s="136">
        <f>'[3]ВЭК 4 цк'!$H$4</f>
        <v>6.6729585349198688</v>
      </c>
    </row>
    <row r="635" spans="1:25" ht="19.5" customHeight="1" thickBot="1">
      <c r="A635" s="18">
        <v>30</v>
      </c>
      <c r="B635" s="131">
        <f t="shared" ref="B635:Y635" si="244">B636+B637+B638+B639</f>
        <v>2035.2245451949198</v>
      </c>
      <c r="C635" s="131">
        <f t="shared" si="244"/>
        <v>2017.6847108049199</v>
      </c>
      <c r="D635" s="131">
        <f t="shared" si="244"/>
        <v>2006.5046765749198</v>
      </c>
      <c r="E635" s="131">
        <f t="shared" si="244"/>
        <v>2002.7188807849197</v>
      </c>
      <c r="F635" s="131">
        <f t="shared" si="244"/>
        <v>1999.0116486549198</v>
      </c>
      <c r="G635" s="131">
        <f t="shared" si="244"/>
        <v>1986.2530235149197</v>
      </c>
      <c r="H635" s="131">
        <f t="shared" si="244"/>
        <v>1961.6706883149197</v>
      </c>
      <c r="I635" s="131">
        <f t="shared" si="244"/>
        <v>1969.0165516349198</v>
      </c>
      <c r="J635" s="131">
        <f t="shared" si="244"/>
        <v>1941.3479628749199</v>
      </c>
      <c r="K635" s="131">
        <f t="shared" si="244"/>
        <v>1927.7946920049199</v>
      </c>
      <c r="L635" s="131">
        <f t="shared" si="244"/>
        <v>1938.5948847149198</v>
      </c>
      <c r="M635" s="131">
        <f t="shared" si="244"/>
        <v>1958.0738973649197</v>
      </c>
      <c r="N635" s="131">
        <f t="shared" si="244"/>
        <v>1973.7730114149199</v>
      </c>
      <c r="O635" s="131">
        <f t="shared" si="244"/>
        <v>1990.6788747349199</v>
      </c>
      <c r="P635" s="131">
        <f t="shared" si="244"/>
        <v>1998.2244943649198</v>
      </c>
      <c r="Q635" s="131">
        <f t="shared" si="244"/>
        <v>1998.3454571249197</v>
      </c>
      <c r="R635" s="131">
        <f t="shared" si="244"/>
        <v>1978.3305157749198</v>
      </c>
      <c r="S635" s="131">
        <f t="shared" si="244"/>
        <v>1945.1121401149198</v>
      </c>
      <c r="T635" s="131">
        <f t="shared" si="244"/>
        <v>1945.1201694449198</v>
      </c>
      <c r="U635" s="131">
        <f t="shared" si="244"/>
        <v>1947.8048746749198</v>
      </c>
      <c r="V635" s="131">
        <f t="shared" si="244"/>
        <v>1957.9008802049198</v>
      </c>
      <c r="W635" s="131">
        <f t="shared" si="244"/>
        <v>1971.2812065049197</v>
      </c>
      <c r="X635" s="131">
        <f t="shared" si="244"/>
        <v>1988.4002451349197</v>
      </c>
      <c r="Y635" s="131">
        <f t="shared" si="244"/>
        <v>1998.9680543949198</v>
      </c>
    </row>
    <row r="636" spans="1:25" ht="51.75" outlineLevel="2" thickBot="1">
      <c r="A636" s="8" t="s">
        <v>88</v>
      </c>
      <c r="B636" s="134">
        <f>'[2]1'!$A$30</f>
        <v>1230.08658666</v>
      </c>
      <c r="C636" s="135">
        <f>'[2]1'!$B$30</f>
        <v>1212.5467522700001</v>
      </c>
      <c r="D636" s="135">
        <f>'[2]1'!$C$30</f>
        <v>1201.36671804</v>
      </c>
      <c r="E636" s="135">
        <f>'[2]1'!$D$30</f>
        <v>1197.58092225</v>
      </c>
      <c r="F636" s="135">
        <f>'[2]1'!$E$30</f>
        <v>1193.87369012</v>
      </c>
      <c r="G636" s="135">
        <f>'[2]1'!$F$30</f>
        <v>1181.1150649799999</v>
      </c>
      <c r="H636" s="135">
        <f>'[2]1'!$G$30</f>
        <v>1156.53272978</v>
      </c>
      <c r="I636" s="135">
        <f>'[2]1'!$H$30</f>
        <v>1163.8785931</v>
      </c>
      <c r="J636" s="135">
        <f>'[2]1'!$I$30</f>
        <v>1136.2100043400001</v>
      </c>
      <c r="K636" s="135">
        <f>'[2]1'!$J$30</f>
        <v>1122.6567334700001</v>
      </c>
      <c r="L636" s="135">
        <f>'[2]1'!$K$30</f>
        <v>1133.45692618</v>
      </c>
      <c r="M636" s="135">
        <f>'[2]1'!$L$30</f>
        <v>1152.9359388299999</v>
      </c>
      <c r="N636" s="135">
        <f>'[2]1'!$M$30</f>
        <v>1168.6350528800001</v>
      </c>
      <c r="O636" s="135">
        <f>'[2]1'!$N$30</f>
        <v>1185.5409162000001</v>
      </c>
      <c r="P636" s="135">
        <f>'[2]1'!$O$30</f>
        <v>1193.08653583</v>
      </c>
      <c r="Q636" s="135">
        <f>'[2]1'!$P$30</f>
        <v>1193.2074985899999</v>
      </c>
      <c r="R636" s="135">
        <f>'[2]1'!$Q$30</f>
        <v>1173.19255724</v>
      </c>
      <c r="S636" s="135">
        <f>'[2]1'!$R$30</f>
        <v>1139.97418158</v>
      </c>
      <c r="T636" s="135">
        <f>'[2]1'!$S$30</f>
        <v>1139.98221091</v>
      </c>
      <c r="U636" s="135">
        <f>'[2]1'!$T$30</f>
        <v>1142.66691614</v>
      </c>
      <c r="V636" s="135">
        <f>'[2]1'!$U$30</f>
        <v>1152.76292167</v>
      </c>
      <c r="W636" s="135">
        <f>'[2]1'!$V$30</f>
        <v>1166.1432479699999</v>
      </c>
      <c r="X636" s="135">
        <f>'[2]1'!$W$30</f>
        <v>1183.2622865999999</v>
      </c>
      <c r="Y636" s="136">
        <f>'[2]1'!$X$30</f>
        <v>1193.83009586</v>
      </c>
    </row>
    <row r="637" spans="1:25" ht="15" outlineLevel="2" thickBot="1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2" thickBot="1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2" thickBot="1">
      <c r="A639" s="8" t="s">
        <v>59</v>
      </c>
      <c r="B639" s="134">
        <f>'[3]ВЭК 4 цк'!$H$4</f>
        <v>6.6729585349198688</v>
      </c>
      <c r="C639" s="135">
        <f>'[3]ВЭК 4 цк'!$H$4</f>
        <v>6.6729585349198688</v>
      </c>
      <c r="D639" s="135">
        <f>'[3]ВЭК 4 цк'!$H$4</f>
        <v>6.6729585349198688</v>
      </c>
      <c r="E639" s="135">
        <f>'[3]ВЭК 4 цк'!$H$4</f>
        <v>6.6729585349198688</v>
      </c>
      <c r="F639" s="135">
        <f>'[3]ВЭК 4 цк'!$H$4</f>
        <v>6.6729585349198688</v>
      </c>
      <c r="G639" s="135">
        <f>'[3]ВЭК 4 цк'!$H$4</f>
        <v>6.6729585349198688</v>
      </c>
      <c r="H639" s="135">
        <f>'[3]ВЭК 4 цк'!$H$4</f>
        <v>6.6729585349198688</v>
      </c>
      <c r="I639" s="135">
        <f>'[3]ВЭК 4 цк'!$H$4</f>
        <v>6.6729585349198688</v>
      </c>
      <c r="J639" s="135">
        <f>'[3]ВЭК 4 цк'!$H$4</f>
        <v>6.6729585349198688</v>
      </c>
      <c r="K639" s="135">
        <f>'[3]ВЭК 4 цк'!$H$4</f>
        <v>6.6729585349198688</v>
      </c>
      <c r="L639" s="135">
        <f>'[3]ВЭК 4 цк'!$H$4</f>
        <v>6.6729585349198688</v>
      </c>
      <c r="M639" s="135">
        <f>'[3]ВЭК 4 цк'!$H$4</f>
        <v>6.6729585349198688</v>
      </c>
      <c r="N639" s="135">
        <f>'[3]ВЭК 4 цк'!$H$4</f>
        <v>6.6729585349198688</v>
      </c>
      <c r="O639" s="135">
        <f>'[3]ВЭК 4 цк'!$H$4</f>
        <v>6.6729585349198688</v>
      </c>
      <c r="P639" s="135">
        <f>'[3]ВЭК 4 цк'!$H$4</f>
        <v>6.6729585349198688</v>
      </c>
      <c r="Q639" s="135">
        <f>'[3]ВЭК 4 цк'!$H$4</f>
        <v>6.6729585349198688</v>
      </c>
      <c r="R639" s="135">
        <f>'[3]ВЭК 4 цк'!$H$4</f>
        <v>6.6729585349198688</v>
      </c>
      <c r="S639" s="135">
        <f>'[3]ВЭК 4 цк'!$H$4</f>
        <v>6.6729585349198688</v>
      </c>
      <c r="T639" s="135">
        <f>'[3]ВЭК 4 цк'!$H$4</f>
        <v>6.6729585349198688</v>
      </c>
      <c r="U639" s="135">
        <f>'[3]ВЭК 4 цк'!$H$4</f>
        <v>6.6729585349198688</v>
      </c>
      <c r="V639" s="135">
        <f>'[3]ВЭК 4 цк'!$H$4</f>
        <v>6.6729585349198688</v>
      </c>
      <c r="W639" s="135">
        <f>'[3]ВЭК 4 цк'!$H$4</f>
        <v>6.6729585349198688</v>
      </c>
      <c r="X639" s="135">
        <f>'[3]ВЭК 4 цк'!$H$4</f>
        <v>6.6729585349198688</v>
      </c>
      <c r="Y639" s="136">
        <f>'[3]ВЭК 4 цк'!$H$4</f>
        <v>6.6729585349198688</v>
      </c>
    </row>
    <row r="640" spans="1:25" ht="19.5" customHeight="1" thickBot="1">
      <c r="A640" s="18">
        <v>31</v>
      </c>
      <c r="B640" s="131">
        <f t="shared" ref="B640:Y640" si="246">B641+B642+B643+B644</f>
        <v>2090.27146609492</v>
      </c>
      <c r="C640" s="131">
        <f t="shared" si="246"/>
        <v>2114.0386103249198</v>
      </c>
      <c r="D640" s="131">
        <f t="shared" si="246"/>
        <v>2154.6784374449198</v>
      </c>
      <c r="E640" s="131">
        <f t="shared" si="246"/>
        <v>2161.1545459949198</v>
      </c>
      <c r="F640" s="131">
        <f t="shared" si="246"/>
        <v>2159.6538112849198</v>
      </c>
      <c r="G640" s="131">
        <f t="shared" si="246"/>
        <v>2150.7432169949197</v>
      </c>
      <c r="H640" s="131">
        <f t="shared" si="246"/>
        <v>2125.59245065492</v>
      </c>
      <c r="I640" s="131">
        <f t="shared" si="246"/>
        <v>2090.06664902492</v>
      </c>
      <c r="J640" s="131">
        <f t="shared" si="246"/>
        <v>2057.2160498149201</v>
      </c>
      <c r="K640" s="131">
        <f t="shared" si="246"/>
        <v>2052.8147634449197</v>
      </c>
      <c r="L640" s="131">
        <f t="shared" si="246"/>
        <v>2040.2407334949198</v>
      </c>
      <c r="M640" s="131">
        <f t="shared" si="246"/>
        <v>2038.5836365149198</v>
      </c>
      <c r="N640" s="131">
        <f t="shared" si="246"/>
        <v>2054.6454045749197</v>
      </c>
      <c r="O640" s="131">
        <f t="shared" si="246"/>
        <v>2076.16194347492</v>
      </c>
      <c r="P640" s="131">
        <f t="shared" si="246"/>
        <v>2091.0836548749198</v>
      </c>
      <c r="Q640" s="131">
        <f t="shared" si="246"/>
        <v>2094.5875756549199</v>
      </c>
      <c r="R640" s="131">
        <f t="shared" si="246"/>
        <v>2055.29306549492</v>
      </c>
      <c r="S640" s="131">
        <f t="shared" si="246"/>
        <v>2030.0545151649198</v>
      </c>
      <c r="T640" s="131">
        <f t="shared" si="246"/>
        <v>2024.6032208149197</v>
      </c>
      <c r="U640" s="131">
        <f t="shared" si="246"/>
        <v>2037.5504489349198</v>
      </c>
      <c r="V640" s="131">
        <f t="shared" si="246"/>
        <v>2041.9838320849199</v>
      </c>
      <c r="W640" s="131">
        <f t="shared" si="246"/>
        <v>2069.0630028949199</v>
      </c>
      <c r="X640" s="131">
        <f t="shared" si="246"/>
        <v>2073.3915672049197</v>
      </c>
      <c r="Y640" s="131">
        <f t="shared" si="246"/>
        <v>2109.9105212149198</v>
      </c>
    </row>
    <row r="641" spans="1:25" ht="51.75" outlineLevel="2" thickBot="1">
      <c r="A641" s="8" t="s">
        <v>88</v>
      </c>
      <c r="B641" s="134">
        <f>'[2]1'!$A$31</f>
        <v>1285.13350756</v>
      </c>
      <c r="C641" s="135">
        <f>'[2]1'!$B$31</f>
        <v>1308.90065179</v>
      </c>
      <c r="D641" s="135">
        <f>'[2]1'!$C$31</f>
        <v>1349.54047891</v>
      </c>
      <c r="E641" s="135">
        <f>'[2]1'!$D$31</f>
        <v>1356.01658746</v>
      </c>
      <c r="F641" s="135">
        <f>'[2]1'!$E$31</f>
        <v>1354.51585275</v>
      </c>
      <c r="G641" s="135">
        <f>'[2]1'!$F$31</f>
        <v>1345.60525846</v>
      </c>
      <c r="H641" s="135">
        <f>'[2]1'!$G$31</f>
        <v>1320.4544921199999</v>
      </c>
      <c r="I641" s="135">
        <f>'[2]1'!$H$31</f>
        <v>1284.92869049</v>
      </c>
      <c r="J641" s="135">
        <f>'[2]1'!$I$31</f>
        <v>1252.0780912800001</v>
      </c>
      <c r="K641" s="135">
        <f>'[2]1'!$J$31</f>
        <v>1247.6768049100001</v>
      </c>
      <c r="L641" s="135">
        <f>'[2]1'!$K$31</f>
        <v>1235.10277496</v>
      </c>
      <c r="M641" s="135">
        <f>'[2]1'!$L$31</f>
        <v>1233.44567798</v>
      </c>
      <c r="N641" s="135">
        <f>'[2]1'!$M$31</f>
        <v>1249.5074460400001</v>
      </c>
      <c r="O641" s="135">
        <f>'[2]1'!$N$31</f>
        <v>1271.02398494</v>
      </c>
      <c r="P641" s="135">
        <f>'[2]1'!$O$31</f>
        <v>1285.94569634</v>
      </c>
      <c r="Q641" s="135">
        <f>'[2]1'!$P$31</f>
        <v>1289.4496171200001</v>
      </c>
      <c r="R641" s="135">
        <f>'[2]1'!$Q$31</f>
        <v>1250.15510696</v>
      </c>
      <c r="S641" s="135">
        <f>'[2]1'!$R$31</f>
        <v>1224.9165566300001</v>
      </c>
      <c r="T641" s="135">
        <f>'[2]1'!$S$31</f>
        <v>1219.4652622799999</v>
      </c>
      <c r="U641" s="135">
        <f>'[2]1'!$T$31</f>
        <v>1232.4124904</v>
      </c>
      <c r="V641" s="135">
        <f>'[2]1'!$U$31</f>
        <v>1236.8458735500001</v>
      </c>
      <c r="W641" s="135">
        <f>'[2]1'!$V$31</f>
        <v>1263.9250443599999</v>
      </c>
      <c r="X641" s="135">
        <f>'[2]1'!$W$31</f>
        <v>1268.2536086699999</v>
      </c>
      <c r="Y641" s="136">
        <f>'[2]1'!$X$31</f>
        <v>1304.77256268</v>
      </c>
    </row>
    <row r="642" spans="1:25" ht="15" outlineLevel="2" thickBot="1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2" thickBot="1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2" thickBot="1">
      <c r="A644" s="8" t="s">
        <v>59</v>
      </c>
      <c r="B644" s="134">
        <f>'[3]ВЭК 4 цк'!$H$4</f>
        <v>6.6729585349198688</v>
      </c>
      <c r="C644" s="135">
        <f>'[3]ВЭК 4 цк'!$H$4</f>
        <v>6.6729585349198688</v>
      </c>
      <c r="D644" s="135">
        <f>'[3]ВЭК 4 цк'!$H$4</f>
        <v>6.6729585349198688</v>
      </c>
      <c r="E644" s="135">
        <f>'[3]ВЭК 4 цк'!$H$4</f>
        <v>6.6729585349198688</v>
      </c>
      <c r="F644" s="135">
        <f>'[3]ВЭК 4 цк'!$H$4</f>
        <v>6.6729585349198688</v>
      </c>
      <c r="G644" s="135">
        <f>'[3]ВЭК 4 цк'!$H$4</f>
        <v>6.6729585349198688</v>
      </c>
      <c r="H644" s="135">
        <f>'[3]ВЭК 4 цк'!$H$4</f>
        <v>6.6729585349198688</v>
      </c>
      <c r="I644" s="135">
        <f>'[3]ВЭК 4 цк'!$H$4</f>
        <v>6.6729585349198688</v>
      </c>
      <c r="J644" s="135">
        <f>'[3]ВЭК 4 цк'!$H$4</f>
        <v>6.6729585349198688</v>
      </c>
      <c r="K644" s="135">
        <f>'[3]ВЭК 4 цк'!$H$4</f>
        <v>6.6729585349198688</v>
      </c>
      <c r="L644" s="135">
        <f>'[3]ВЭК 4 цк'!$H$4</f>
        <v>6.6729585349198688</v>
      </c>
      <c r="M644" s="135">
        <f>'[3]ВЭК 4 цк'!$H$4</f>
        <v>6.6729585349198688</v>
      </c>
      <c r="N644" s="135">
        <f>'[3]ВЭК 4 цк'!$H$4</f>
        <v>6.6729585349198688</v>
      </c>
      <c r="O644" s="135">
        <f>'[3]ВЭК 4 цк'!$H$4</f>
        <v>6.6729585349198688</v>
      </c>
      <c r="P644" s="135">
        <f>'[3]ВЭК 4 цк'!$H$4</f>
        <v>6.6729585349198688</v>
      </c>
      <c r="Q644" s="135">
        <f>'[3]ВЭК 4 цк'!$H$4</f>
        <v>6.6729585349198688</v>
      </c>
      <c r="R644" s="135">
        <f>'[3]ВЭК 4 цк'!$H$4</f>
        <v>6.6729585349198688</v>
      </c>
      <c r="S644" s="135">
        <f>'[3]ВЭК 4 цк'!$H$4</f>
        <v>6.6729585349198688</v>
      </c>
      <c r="T644" s="135">
        <f>'[3]ВЭК 4 цк'!$H$4</f>
        <v>6.6729585349198688</v>
      </c>
      <c r="U644" s="135">
        <f>'[3]ВЭК 4 цк'!$H$4</f>
        <v>6.6729585349198688</v>
      </c>
      <c r="V644" s="135">
        <f>'[3]ВЭК 4 цк'!$H$4</f>
        <v>6.6729585349198688</v>
      </c>
      <c r="W644" s="135">
        <f>'[3]ВЭК 4 цк'!$H$4</f>
        <v>6.6729585349198688</v>
      </c>
      <c r="X644" s="135">
        <f>'[3]ВЭК 4 цк'!$H$4</f>
        <v>6.6729585349198688</v>
      </c>
      <c r="Y644" s="136">
        <f>'[3]ВЭК 4 цк'!$H$4</f>
        <v>6.6729585349198688</v>
      </c>
    </row>
    <row r="645" spans="1:25">
      <c r="A645" s="19"/>
      <c r="Y645" s="19"/>
    </row>
    <row r="646" spans="1:25" collapsed="1">
      <c r="B646" s="11"/>
    </row>
    <row r="647" spans="1:25" s="13" customFormat="1" ht="30.75" customHeight="1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>
      <c r="A648"/>
    </row>
    <row r="649" spans="1:25" collapsed="1">
      <c r="B649" s="11"/>
    </row>
    <row r="650" spans="1:25" s="13" customFormat="1" ht="30.75" customHeight="1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>
      <c r="A651"/>
    </row>
    <row r="652" spans="1:25" ht="15" customHeight="1" thickBot="1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>
      <c r="A654" s="18">
        <v>1</v>
      </c>
      <c r="B654" s="131">
        <f t="shared" ref="B654:Y654" si="248">B655+B656+B657+B658</f>
        <v>1548.8640420649199</v>
      </c>
      <c r="C654" s="131">
        <f t="shared" si="248"/>
        <v>1528.6307205949199</v>
      </c>
      <c r="D654" s="131">
        <f t="shared" si="248"/>
        <v>1576.8225675449198</v>
      </c>
      <c r="E654" s="131">
        <f t="shared" si="248"/>
        <v>1579.3670593449199</v>
      </c>
      <c r="F654" s="131">
        <f t="shared" si="248"/>
        <v>1591.97157330492</v>
      </c>
      <c r="G654" s="131">
        <f t="shared" si="248"/>
        <v>1572.4036044949198</v>
      </c>
      <c r="H654" s="131">
        <f t="shared" si="248"/>
        <v>1552.7968383449199</v>
      </c>
      <c r="I654" s="131">
        <f t="shared" si="248"/>
        <v>1529.6310624049199</v>
      </c>
      <c r="J654" s="131">
        <f t="shared" si="248"/>
        <v>1496.6447400749198</v>
      </c>
      <c r="K654" s="131">
        <f t="shared" si="248"/>
        <v>1484.0249487749199</v>
      </c>
      <c r="L654" s="131">
        <f t="shared" si="248"/>
        <v>1463.1679329149199</v>
      </c>
      <c r="M654" s="131">
        <f t="shared" si="248"/>
        <v>1469.5990736549199</v>
      </c>
      <c r="N654" s="131">
        <f t="shared" si="248"/>
        <v>1474.2499100749199</v>
      </c>
      <c r="O654" s="131">
        <f t="shared" si="248"/>
        <v>1495.4577502549198</v>
      </c>
      <c r="P654" s="131">
        <f t="shared" si="248"/>
        <v>1504.3240765349199</v>
      </c>
      <c r="Q654" s="131">
        <f t="shared" si="248"/>
        <v>1507.95039197492</v>
      </c>
      <c r="R654" s="131">
        <f t="shared" si="248"/>
        <v>1504.7488585149199</v>
      </c>
      <c r="S654" s="131">
        <f t="shared" si="248"/>
        <v>1471.5725018949199</v>
      </c>
      <c r="T654" s="131">
        <f t="shared" si="248"/>
        <v>1466.7914159449199</v>
      </c>
      <c r="U654" s="131">
        <f t="shared" si="248"/>
        <v>1474.9070374649198</v>
      </c>
      <c r="V654" s="131">
        <f t="shared" si="248"/>
        <v>1469.7252053449199</v>
      </c>
      <c r="W654" s="131">
        <f t="shared" si="248"/>
        <v>1485.4010105349198</v>
      </c>
      <c r="X654" s="131">
        <f t="shared" si="248"/>
        <v>1490.3592540549198</v>
      </c>
      <c r="Y654" s="131">
        <f t="shared" si="248"/>
        <v>1489.1510977749199</v>
      </c>
    </row>
    <row r="655" spans="1:25" ht="51.75" outlineLevel="2" thickBot="1">
      <c r="A655" s="8" t="s">
        <v>88</v>
      </c>
      <c r="B655" s="134">
        <f>'[2]1'!$A$1</f>
        <v>1229.17915253</v>
      </c>
      <c r="C655" s="135">
        <f>'[2]1'!$B$1</f>
        <v>1208.94583106</v>
      </c>
      <c r="D655" s="135">
        <f>'[2]1'!$C$1</f>
        <v>1257.1376780099999</v>
      </c>
      <c r="E655" s="135">
        <f>'[2]1'!$D$1</f>
        <v>1259.68216981</v>
      </c>
      <c r="F655" s="135">
        <f>'[2]1'!$E$1</f>
        <v>1272.2866837700001</v>
      </c>
      <c r="G655" s="135">
        <f>'[2]1'!$F$1</f>
        <v>1252.7187149599999</v>
      </c>
      <c r="H655" s="135">
        <f>'[2]1'!$G$1</f>
        <v>1233.1119488100001</v>
      </c>
      <c r="I655" s="135">
        <f>'[2]1'!$H$1</f>
        <v>1209.9461728700001</v>
      </c>
      <c r="J655" s="135">
        <f>'[2]1'!$I$1</f>
        <v>1176.9598505399999</v>
      </c>
      <c r="K655" s="135">
        <f>'[2]1'!$J$1</f>
        <v>1164.3400592400001</v>
      </c>
      <c r="L655" s="135">
        <f>'[2]1'!$K$1</f>
        <v>1143.48304338</v>
      </c>
      <c r="M655" s="135">
        <f>'[2]1'!$L$1</f>
        <v>1149.9141841200001</v>
      </c>
      <c r="N655" s="135">
        <f>'[2]1'!$M$1</f>
        <v>1154.56502054</v>
      </c>
      <c r="O655" s="135">
        <f>'[2]1'!$N$1</f>
        <v>1175.7728607199999</v>
      </c>
      <c r="P655" s="135">
        <f>'[2]1'!$O$1</f>
        <v>1184.639187</v>
      </c>
      <c r="Q655" s="135">
        <f>'[2]1'!$P$1</f>
        <v>1188.2655024400001</v>
      </c>
      <c r="R655" s="135">
        <f>'[2]1'!$Q$1</f>
        <v>1185.06396898</v>
      </c>
      <c r="S655" s="135">
        <f>'[2]1'!$R$1</f>
        <v>1151.88761236</v>
      </c>
      <c r="T655" s="135">
        <f>'[2]1'!$S$1</f>
        <v>1147.10652641</v>
      </c>
      <c r="U655" s="135">
        <f>'[2]1'!$T$1</f>
        <v>1155.2221479299999</v>
      </c>
      <c r="V655" s="135">
        <f>'[2]1'!$U$1</f>
        <v>1150.04031581</v>
      </c>
      <c r="W655" s="135">
        <f>'[2]1'!$V$1</f>
        <v>1165.7161209999999</v>
      </c>
      <c r="X655" s="135">
        <f>'[2]1'!$W$1</f>
        <v>1170.6743645199999</v>
      </c>
      <c r="Y655" s="136">
        <f>'[2]1'!$X$1</f>
        <v>1169.46620824</v>
      </c>
    </row>
    <row r="656" spans="1:25" ht="15" outlineLevel="2" thickBot="1">
      <c r="A656" s="8" t="s">
        <v>57</v>
      </c>
      <c r="B656" s="134">
        <v>87.836931000000007</v>
      </c>
      <c r="C656" s="135">
        <v>87.836931000000007</v>
      </c>
      <c r="D656" s="135">
        <v>87.836931000000007</v>
      </c>
      <c r="E656" s="135">
        <v>87.836931000000007</v>
      </c>
      <c r="F656" s="135">
        <v>87.836931000000007</v>
      </c>
      <c r="G656" s="135">
        <v>87.836931000000007</v>
      </c>
      <c r="H656" s="135">
        <v>87.836931000000007</v>
      </c>
      <c r="I656" s="135">
        <v>87.836931000000007</v>
      </c>
      <c r="J656" s="135">
        <v>87.836931000000007</v>
      </c>
      <c r="K656" s="135">
        <v>87.836931000000007</v>
      </c>
      <c r="L656" s="135">
        <v>87.836931000000007</v>
      </c>
      <c r="M656" s="135">
        <v>87.836931000000007</v>
      </c>
      <c r="N656" s="135">
        <v>87.836931000000007</v>
      </c>
      <c r="O656" s="135">
        <v>87.836931000000007</v>
      </c>
      <c r="P656" s="135">
        <v>87.836931000000007</v>
      </c>
      <c r="Q656" s="135">
        <v>87.836931000000007</v>
      </c>
      <c r="R656" s="135">
        <v>87.836931000000007</v>
      </c>
      <c r="S656" s="135">
        <v>87.836931000000007</v>
      </c>
      <c r="T656" s="135">
        <v>87.836931000000007</v>
      </c>
      <c r="U656" s="135">
        <v>87.836931000000007</v>
      </c>
      <c r="V656" s="135">
        <v>87.836931000000007</v>
      </c>
      <c r="W656" s="135">
        <v>87.836931000000007</v>
      </c>
      <c r="X656" s="135">
        <v>87.836931000000007</v>
      </c>
      <c r="Y656" s="136">
        <v>87.836931000000007</v>
      </c>
    </row>
    <row r="657" spans="1:25" ht="26.25" outlineLevel="2" thickBot="1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9.5" customHeight="1" thickBot="1">
      <c r="A658" s="8" t="s">
        <v>59</v>
      </c>
      <c r="B658" s="134">
        <f>'[3]ВЭК 4 цк'!$H$4</f>
        <v>6.6729585349198688</v>
      </c>
      <c r="C658" s="135">
        <f>'[3]ВЭК 4 цк'!$H$4</f>
        <v>6.6729585349198688</v>
      </c>
      <c r="D658" s="135">
        <f>'[3]ВЭК 4 цк'!$H$4</f>
        <v>6.6729585349198688</v>
      </c>
      <c r="E658" s="135">
        <f>'[3]ВЭК 4 цк'!$H$4</f>
        <v>6.6729585349198688</v>
      </c>
      <c r="F658" s="135">
        <f>'[3]ВЭК 4 цк'!$H$4</f>
        <v>6.6729585349198688</v>
      </c>
      <c r="G658" s="135">
        <f>'[3]ВЭК 4 цк'!$H$4</f>
        <v>6.6729585349198688</v>
      </c>
      <c r="H658" s="135">
        <f>'[3]ВЭК 4 цк'!$H$4</f>
        <v>6.6729585349198688</v>
      </c>
      <c r="I658" s="135">
        <f>'[3]ВЭК 4 цк'!$H$4</f>
        <v>6.6729585349198688</v>
      </c>
      <c r="J658" s="135">
        <f>'[3]ВЭК 4 цк'!$H$4</f>
        <v>6.6729585349198688</v>
      </c>
      <c r="K658" s="135">
        <f>'[3]ВЭК 4 цк'!$H$4</f>
        <v>6.6729585349198688</v>
      </c>
      <c r="L658" s="135">
        <f>'[3]ВЭК 4 цк'!$H$4</f>
        <v>6.6729585349198688</v>
      </c>
      <c r="M658" s="135">
        <f>'[3]ВЭК 4 цк'!$H$4</f>
        <v>6.6729585349198688</v>
      </c>
      <c r="N658" s="135">
        <f>'[3]ВЭК 4 цк'!$H$4</f>
        <v>6.6729585349198688</v>
      </c>
      <c r="O658" s="135">
        <f>'[3]ВЭК 4 цк'!$H$4</f>
        <v>6.6729585349198688</v>
      </c>
      <c r="P658" s="135">
        <f>'[3]ВЭК 4 цк'!$H$4</f>
        <v>6.6729585349198688</v>
      </c>
      <c r="Q658" s="135">
        <f>'[3]ВЭК 4 цк'!$H$4</f>
        <v>6.6729585349198688</v>
      </c>
      <c r="R658" s="135">
        <f>'[3]ВЭК 4 цк'!$H$4</f>
        <v>6.6729585349198688</v>
      </c>
      <c r="S658" s="135">
        <f>'[3]ВЭК 4 цк'!$H$4</f>
        <v>6.6729585349198688</v>
      </c>
      <c r="T658" s="135">
        <f>'[3]ВЭК 4 цк'!$H$4</f>
        <v>6.6729585349198688</v>
      </c>
      <c r="U658" s="135">
        <f>'[3]ВЭК 4 цк'!$H$4</f>
        <v>6.6729585349198688</v>
      </c>
      <c r="V658" s="135">
        <f>'[3]ВЭК 4 цк'!$H$4</f>
        <v>6.6729585349198688</v>
      </c>
      <c r="W658" s="135">
        <f>'[3]ВЭК 4 цк'!$H$4</f>
        <v>6.6729585349198688</v>
      </c>
      <c r="X658" s="135">
        <f>'[3]ВЭК 4 цк'!$H$4</f>
        <v>6.6729585349198688</v>
      </c>
      <c r="Y658" s="136">
        <f>'[3]ВЭК 4 цк'!$H$4</f>
        <v>6.6729585349198688</v>
      </c>
    </row>
    <row r="659" spans="1:25" ht="15" outlineLevel="2" thickBot="1">
      <c r="A659" s="18">
        <v>2</v>
      </c>
      <c r="B659" s="131">
        <f t="shared" ref="B659:Y659" si="250">B660+B661+B662+B663</f>
        <v>1564.3003654249198</v>
      </c>
      <c r="C659" s="131">
        <f t="shared" si="250"/>
        <v>1564.5630327949198</v>
      </c>
      <c r="D659" s="131">
        <f t="shared" si="250"/>
        <v>1588.4615610749199</v>
      </c>
      <c r="E659" s="131">
        <f t="shared" si="250"/>
        <v>1591.8350967349199</v>
      </c>
      <c r="F659" s="131">
        <f t="shared" si="250"/>
        <v>1620.1923989949198</v>
      </c>
      <c r="G659" s="131">
        <f t="shared" si="250"/>
        <v>1601.4441191049198</v>
      </c>
      <c r="H659" s="131">
        <f t="shared" si="250"/>
        <v>1582.9726349049199</v>
      </c>
      <c r="I659" s="131">
        <f t="shared" si="250"/>
        <v>1562.91715309492</v>
      </c>
      <c r="J659" s="131">
        <f t="shared" si="250"/>
        <v>1536.9716963149199</v>
      </c>
      <c r="K659" s="131">
        <f t="shared" si="250"/>
        <v>1518.6486823549199</v>
      </c>
      <c r="L659" s="131">
        <f t="shared" si="250"/>
        <v>1509.0202849749198</v>
      </c>
      <c r="M659" s="131">
        <f t="shared" si="250"/>
        <v>1503.5455689749199</v>
      </c>
      <c r="N659" s="131">
        <f t="shared" si="250"/>
        <v>1521.8087948049199</v>
      </c>
      <c r="O659" s="131">
        <f t="shared" si="250"/>
        <v>1525.8858376849198</v>
      </c>
      <c r="P659" s="131">
        <f t="shared" si="250"/>
        <v>1532.3895552649199</v>
      </c>
      <c r="Q659" s="131">
        <f t="shared" si="250"/>
        <v>1537.1525373749198</v>
      </c>
      <c r="R659" s="131">
        <f t="shared" si="250"/>
        <v>1510.7613900149199</v>
      </c>
      <c r="S659" s="131">
        <f t="shared" si="250"/>
        <v>1504.6278925049198</v>
      </c>
      <c r="T659" s="131">
        <f t="shared" si="250"/>
        <v>1480.8674261649198</v>
      </c>
      <c r="U659" s="131">
        <f t="shared" si="250"/>
        <v>1483.5421114449198</v>
      </c>
      <c r="V659" s="131">
        <f t="shared" si="250"/>
        <v>1493.0213654749198</v>
      </c>
      <c r="W659" s="131">
        <f t="shared" si="250"/>
        <v>1504.2501353549198</v>
      </c>
      <c r="X659" s="131">
        <f t="shared" si="250"/>
        <v>1523.6040394749198</v>
      </c>
      <c r="Y659" s="131">
        <f t="shared" si="250"/>
        <v>1550.03437426492</v>
      </c>
    </row>
    <row r="660" spans="1:25" ht="51.75" outlineLevel="2" thickBot="1">
      <c r="A660" s="8" t="s">
        <v>88</v>
      </c>
      <c r="B660" s="134">
        <f>'[2]1'!$A$2</f>
        <v>1244.61547589</v>
      </c>
      <c r="C660" s="135">
        <f>'[2]1'!$B$2</f>
        <v>1244.8781432599999</v>
      </c>
      <c r="D660" s="135">
        <f>'[2]1'!$C$2</f>
        <v>1268.7766715400001</v>
      </c>
      <c r="E660" s="135">
        <f>'[2]1'!$D$2</f>
        <v>1272.1502072000001</v>
      </c>
      <c r="F660" s="135">
        <f>'[2]1'!$E$2</f>
        <v>1300.5075094599999</v>
      </c>
      <c r="G660" s="135">
        <f>'[2]1'!$F$2</f>
        <v>1281.7592295699999</v>
      </c>
      <c r="H660" s="135">
        <f>'[2]1'!$G$2</f>
        <v>1263.28774537</v>
      </c>
      <c r="I660" s="135">
        <f>'[2]1'!$H$2</f>
        <v>1243.2322635600001</v>
      </c>
      <c r="J660" s="135">
        <f>'[2]1'!$I$2</f>
        <v>1217.28680678</v>
      </c>
      <c r="K660" s="135">
        <f>'[2]1'!$J$2</f>
        <v>1198.96379282</v>
      </c>
      <c r="L660" s="135">
        <f>'[2]1'!$K$2</f>
        <v>1189.33539544</v>
      </c>
      <c r="M660" s="135">
        <f>'[2]1'!$L$2</f>
        <v>1183.86067944</v>
      </c>
      <c r="N660" s="135">
        <f>'[2]1'!$M$2</f>
        <v>1202.12390527</v>
      </c>
      <c r="O660" s="135">
        <f>'[2]1'!$N$2</f>
        <v>1206.2009481499999</v>
      </c>
      <c r="P660" s="135">
        <f>'[2]1'!$O$2</f>
        <v>1212.70466573</v>
      </c>
      <c r="Q660" s="135">
        <f>'[2]1'!$P$2</f>
        <v>1217.4676478399999</v>
      </c>
      <c r="R660" s="135">
        <f>'[2]1'!$Q$2</f>
        <v>1191.07650048</v>
      </c>
      <c r="S660" s="135">
        <f>'[2]1'!$R$2</f>
        <v>1184.94300297</v>
      </c>
      <c r="T660" s="135">
        <f>'[2]1'!$S$2</f>
        <v>1161.18253663</v>
      </c>
      <c r="U660" s="135">
        <f>'[2]1'!$T$2</f>
        <v>1163.8572219099999</v>
      </c>
      <c r="V660" s="135">
        <f>'[2]1'!$U$2</f>
        <v>1173.3364759399999</v>
      </c>
      <c r="W660" s="135">
        <f>'[2]1'!$V$2</f>
        <v>1184.56524582</v>
      </c>
      <c r="X660" s="135">
        <f>'[2]1'!$W$2</f>
        <v>1203.9191499399999</v>
      </c>
      <c r="Y660" s="136">
        <f>'[2]1'!$X$2</f>
        <v>1230.3494847300001</v>
      </c>
    </row>
    <row r="661" spans="1:25" ht="15" outlineLevel="2" thickBot="1">
      <c r="A661" s="8" t="s">
        <v>57</v>
      </c>
      <c r="B661" s="134">
        <v>87.836931000000007</v>
      </c>
      <c r="C661" s="135">
        <v>87.836931000000007</v>
      </c>
      <c r="D661" s="135">
        <v>87.836931000000007</v>
      </c>
      <c r="E661" s="135">
        <v>87.836931000000007</v>
      </c>
      <c r="F661" s="135">
        <v>87.836931000000007</v>
      </c>
      <c r="G661" s="135">
        <v>87.836931000000007</v>
      </c>
      <c r="H661" s="135">
        <v>87.836931000000007</v>
      </c>
      <c r="I661" s="135">
        <v>87.836931000000007</v>
      </c>
      <c r="J661" s="135">
        <v>87.836931000000007</v>
      </c>
      <c r="K661" s="135">
        <v>87.836931000000007</v>
      </c>
      <c r="L661" s="135">
        <v>87.836931000000007</v>
      </c>
      <c r="M661" s="135">
        <v>87.836931000000007</v>
      </c>
      <c r="N661" s="135">
        <v>87.836931000000007</v>
      </c>
      <c r="O661" s="135">
        <v>87.836931000000007</v>
      </c>
      <c r="P661" s="135">
        <v>87.836931000000007</v>
      </c>
      <c r="Q661" s="135">
        <v>87.836931000000007</v>
      </c>
      <c r="R661" s="135">
        <v>87.836931000000007</v>
      </c>
      <c r="S661" s="135">
        <v>87.836931000000007</v>
      </c>
      <c r="T661" s="135">
        <v>87.836931000000007</v>
      </c>
      <c r="U661" s="135">
        <v>87.836931000000007</v>
      </c>
      <c r="V661" s="135">
        <v>87.836931000000007</v>
      </c>
      <c r="W661" s="135">
        <v>87.836931000000007</v>
      </c>
      <c r="X661" s="135">
        <v>87.836931000000007</v>
      </c>
      <c r="Y661" s="136">
        <v>87.836931000000007</v>
      </c>
    </row>
    <row r="662" spans="1:25" ht="26.25" outlineLevel="2" thickBot="1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9.5" customHeight="1" thickBot="1">
      <c r="A663" s="8" t="s">
        <v>59</v>
      </c>
      <c r="B663" s="134">
        <f>'[3]ВЭК 4 цк'!$H$4</f>
        <v>6.6729585349198688</v>
      </c>
      <c r="C663" s="135">
        <f>'[3]ВЭК 4 цк'!$H$4</f>
        <v>6.6729585349198688</v>
      </c>
      <c r="D663" s="135">
        <f>'[3]ВЭК 4 цк'!$H$4</f>
        <v>6.6729585349198688</v>
      </c>
      <c r="E663" s="135">
        <f>'[3]ВЭК 4 цк'!$H$4</f>
        <v>6.6729585349198688</v>
      </c>
      <c r="F663" s="135">
        <f>'[3]ВЭК 4 цк'!$H$4</f>
        <v>6.6729585349198688</v>
      </c>
      <c r="G663" s="135">
        <f>'[3]ВЭК 4 цк'!$H$4</f>
        <v>6.6729585349198688</v>
      </c>
      <c r="H663" s="135">
        <f>'[3]ВЭК 4 цк'!$H$4</f>
        <v>6.6729585349198688</v>
      </c>
      <c r="I663" s="135">
        <f>'[3]ВЭК 4 цк'!$H$4</f>
        <v>6.6729585349198688</v>
      </c>
      <c r="J663" s="135">
        <f>'[3]ВЭК 4 цк'!$H$4</f>
        <v>6.6729585349198688</v>
      </c>
      <c r="K663" s="135">
        <f>'[3]ВЭК 4 цк'!$H$4</f>
        <v>6.6729585349198688</v>
      </c>
      <c r="L663" s="135">
        <f>'[3]ВЭК 4 цк'!$H$4</f>
        <v>6.6729585349198688</v>
      </c>
      <c r="M663" s="135">
        <f>'[3]ВЭК 4 цк'!$H$4</f>
        <v>6.6729585349198688</v>
      </c>
      <c r="N663" s="135">
        <f>'[3]ВЭК 4 цк'!$H$4</f>
        <v>6.6729585349198688</v>
      </c>
      <c r="O663" s="135">
        <f>'[3]ВЭК 4 цк'!$H$4</f>
        <v>6.6729585349198688</v>
      </c>
      <c r="P663" s="135">
        <f>'[3]ВЭК 4 цк'!$H$4</f>
        <v>6.6729585349198688</v>
      </c>
      <c r="Q663" s="135">
        <f>'[3]ВЭК 4 цк'!$H$4</f>
        <v>6.6729585349198688</v>
      </c>
      <c r="R663" s="135">
        <f>'[3]ВЭК 4 цк'!$H$4</f>
        <v>6.6729585349198688</v>
      </c>
      <c r="S663" s="135">
        <f>'[3]ВЭК 4 цк'!$H$4</f>
        <v>6.6729585349198688</v>
      </c>
      <c r="T663" s="135">
        <f>'[3]ВЭК 4 цк'!$H$4</f>
        <v>6.6729585349198688</v>
      </c>
      <c r="U663" s="135">
        <f>'[3]ВЭК 4 цк'!$H$4</f>
        <v>6.6729585349198688</v>
      </c>
      <c r="V663" s="135">
        <f>'[3]ВЭК 4 цк'!$H$4</f>
        <v>6.6729585349198688</v>
      </c>
      <c r="W663" s="135">
        <f>'[3]ВЭК 4 цк'!$H$4</f>
        <v>6.6729585349198688</v>
      </c>
      <c r="X663" s="135">
        <f>'[3]ВЭК 4 цк'!$H$4</f>
        <v>6.6729585349198688</v>
      </c>
      <c r="Y663" s="136">
        <f>'[3]ВЭК 4 цк'!$H$4</f>
        <v>6.6729585349198688</v>
      </c>
    </row>
    <row r="664" spans="1:25" ht="15" outlineLevel="2" thickBot="1">
      <c r="A664" s="18">
        <v>3</v>
      </c>
      <c r="B664" s="131">
        <f t="shared" ref="B664:Y664" si="252">B665+B666+B667+B668</f>
        <v>1458.6697795749199</v>
      </c>
      <c r="C664" s="131">
        <f t="shared" si="252"/>
        <v>1471.0852515249198</v>
      </c>
      <c r="D664" s="131">
        <f t="shared" si="252"/>
        <v>1490.9002400049199</v>
      </c>
      <c r="E664" s="131">
        <f t="shared" si="252"/>
        <v>1520.7932430649198</v>
      </c>
      <c r="F664" s="131">
        <f t="shared" si="252"/>
        <v>1541.48546611492</v>
      </c>
      <c r="G664" s="131">
        <f t="shared" si="252"/>
        <v>1529.1471268749199</v>
      </c>
      <c r="H664" s="131">
        <f t="shared" si="252"/>
        <v>1516.9595171349199</v>
      </c>
      <c r="I664" s="131">
        <f t="shared" si="252"/>
        <v>1506.5477612149198</v>
      </c>
      <c r="J664" s="131">
        <f t="shared" si="252"/>
        <v>1472.9684011649199</v>
      </c>
      <c r="K664" s="131">
        <f t="shared" si="252"/>
        <v>1464.6488375249198</v>
      </c>
      <c r="L664" s="131">
        <f t="shared" si="252"/>
        <v>1449.1545550549199</v>
      </c>
      <c r="M664" s="131">
        <f t="shared" si="252"/>
        <v>1450.10931376492</v>
      </c>
      <c r="N664" s="131">
        <f t="shared" si="252"/>
        <v>1440.4762850249199</v>
      </c>
      <c r="O664" s="131">
        <f t="shared" si="252"/>
        <v>1451.1116791449199</v>
      </c>
      <c r="P664" s="131">
        <f t="shared" si="252"/>
        <v>1465.2089873349198</v>
      </c>
      <c r="Q664" s="131">
        <f t="shared" si="252"/>
        <v>1489.8290311149199</v>
      </c>
      <c r="R664" s="131">
        <f t="shared" si="252"/>
        <v>1492.3462695949199</v>
      </c>
      <c r="S664" s="131">
        <f t="shared" si="252"/>
        <v>1454.8431898149199</v>
      </c>
      <c r="T664" s="131">
        <f t="shared" si="252"/>
        <v>1418.6171125149199</v>
      </c>
      <c r="U664" s="131">
        <f t="shared" si="252"/>
        <v>1431.7943320549198</v>
      </c>
      <c r="V664" s="131">
        <f t="shared" si="252"/>
        <v>1447.0075909549198</v>
      </c>
      <c r="W664" s="131">
        <f t="shared" si="252"/>
        <v>1447.6061900149198</v>
      </c>
      <c r="X664" s="131">
        <f t="shared" si="252"/>
        <v>1459.9575348949199</v>
      </c>
      <c r="Y664" s="131">
        <f t="shared" si="252"/>
        <v>1462.46041263492</v>
      </c>
    </row>
    <row r="665" spans="1:25" ht="51.75" outlineLevel="2" thickBot="1">
      <c r="A665" s="8" t="s">
        <v>88</v>
      </c>
      <c r="B665" s="134">
        <f>'[2]1'!$A$3</f>
        <v>1138.98489004</v>
      </c>
      <c r="C665" s="135">
        <f>'[2]1'!$B$3</f>
        <v>1151.40036199</v>
      </c>
      <c r="D665" s="135">
        <f>'[2]1'!$C$3</f>
        <v>1171.21535047</v>
      </c>
      <c r="E665" s="135">
        <f>'[2]1'!$D$3</f>
        <v>1201.1083535299999</v>
      </c>
      <c r="F665" s="135">
        <f>'[2]1'!$E$3</f>
        <v>1221.8005765800001</v>
      </c>
      <c r="G665" s="135">
        <f>'[2]1'!$F$3</f>
        <v>1209.46223734</v>
      </c>
      <c r="H665" s="135">
        <f>'[2]1'!$G$3</f>
        <v>1197.2746276</v>
      </c>
      <c r="I665" s="135">
        <f>'[2]1'!$H$3</f>
        <v>1186.8628716799999</v>
      </c>
      <c r="J665" s="135">
        <f>'[2]1'!$I$3</f>
        <v>1153.28351163</v>
      </c>
      <c r="K665" s="135">
        <f>'[2]1'!$J$3</f>
        <v>1144.96394799</v>
      </c>
      <c r="L665" s="135">
        <f>'[2]1'!$K$3</f>
        <v>1129.46966552</v>
      </c>
      <c r="M665" s="135">
        <f>'[2]1'!$L$3</f>
        <v>1130.4244242300001</v>
      </c>
      <c r="N665" s="135">
        <f>'[2]1'!$M$3</f>
        <v>1120.79139549</v>
      </c>
      <c r="O665" s="135">
        <f>'[2]1'!$N$3</f>
        <v>1131.42678961</v>
      </c>
      <c r="P665" s="135">
        <f>'[2]1'!$O$3</f>
        <v>1145.5240977999999</v>
      </c>
      <c r="Q665" s="135">
        <f>'[2]1'!$P$3</f>
        <v>1170.14414158</v>
      </c>
      <c r="R665" s="135">
        <f>'[2]1'!$Q$3</f>
        <v>1172.6613800600001</v>
      </c>
      <c r="S665" s="135">
        <f>'[2]1'!$R$3</f>
        <v>1135.15830028</v>
      </c>
      <c r="T665" s="135">
        <f>'[2]1'!$S$3</f>
        <v>1098.93222298</v>
      </c>
      <c r="U665" s="135">
        <f>'[2]1'!$T$3</f>
        <v>1112.1094425199999</v>
      </c>
      <c r="V665" s="135">
        <f>'[2]1'!$U$3</f>
        <v>1127.3227014199999</v>
      </c>
      <c r="W665" s="135">
        <f>'[2]1'!$V$3</f>
        <v>1127.9213004799999</v>
      </c>
      <c r="X665" s="135">
        <f>'[2]1'!$W$3</f>
        <v>1140.2726453600001</v>
      </c>
      <c r="Y665" s="136">
        <f>'[2]1'!$X$3</f>
        <v>1142.7755231000001</v>
      </c>
    </row>
    <row r="666" spans="1:25" ht="15" outlineLevel="2" thickBot="1">
      <c r="A666" s="8" t="s">
        <v>57</v>
      </c>
      <c r="B666" s="134">
        <v>87.836931000000007</v>
      </c>
      <c r="C666" s="135">
        <v>87.836931000000007</v>
      </c>
      <c r="D666" s="135">
        <v>87.836931000000007</v>
      </c>
      <c r="E666" s="135">
        <v>87.836931000000007</v>
      </c>
      <c r="F666" s="135">
        <v>87.836931000000007</v>
      </c>
      <c r="G666" s="135">
        <v>87.836931000000007</v>
      </c>
      <c r="H666" s="135">
        <v>87.836931000000007</v>
      </c>
      <c r="I666" s="135">
        <v>87.836931000000007</v>
      </c>
      <c r="J666" s="135">
        <v>87.836931000000007</v>
      </c>
      <c r="K666" s="135">
        <v>87.836931000000007</v>
      </c>
      <c r="L666" s="135">
        <v>87.836931000000007</v>
      </c>
      <c r="M666" s="135">
        <v>87.836931000000007</v>
      </c>
      <c r="N666" s="135">
        <v>87.836931000000007</v>
      </c>
      <c r="O666" s="135">
        <v>87.836931000000007</v>
      </c>
      <c r="P666" s="135">
        <v>87.836931000000007</v>
      </c>
      <c r="Q666" s="135">
        <v>87.836931000000007</v>
      </c>
      <c r="R666" s="135">
        <v>87.836931000000007</v>
      </c>
      <c r="S666" s="135">
        <v>87.836931000000007</v>
      </c>
      <c r="T666" s="135">
        <v>87.836931000000007</v>
      </c>
      <c r="U666" s="135">
        <v>87.836931000000007</v>
      </c>
      <c r="V666" s="135">
        <v>87.836931000000007</v>
      </c>
      <c r="W666" s="135">
        <v>87.836931000000007</v>
      </c>
      <c r="X666" s="135">
        <v>87.836931000000007</v>
      </c>
      <c r="Y666" s="136">
        <v>87.836931000000007</v>
      </c>
    </row>
    <row r="667" spans="1:25" ht="26.25" outlineLevel="2" thickBot="1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9.5" customHeight="1" thickBot="1">
      <c r="A668" s="8" t="s">
        <v>59</v>
      </c>
      <c r="B668" s="134">
        <f>'[3]ВЭК 4 цк'!$H$4</f>
        <v>6.6729585349198688</v>
      </c>
      <c r="C668" s="135">
        <f>'[3]ВЭК 4 цк'!$H$4</f>
        <v>6.6729585349198688</v>
      </c>
      <c r="D668" s="135">
        <f>'[3]ВЭК 4 цк'!$H$4</f>
        <v>6.6729585349198688</v>
      </c>
      <c r="E668" s="135">
        <f>'[3]ВЭК 4 цк'!$H$4</f>
        <v>6.6729585349198688</v>
      </c>
      <c r="F668" s="135">
        <f>'[3]ВЭК 4 цк'!$H$4</f>
        <v>6.6729585349198688</v>
      </c>
      <c r="G668" s="135">
        <f>'[3]ВЭК 4 цк'!$H$4</f>
        <v>6.6729585349198688</v>
      </c>
      <c r="H668" s="135">
        <f>'[3]ВЭК 4 цк'!$H$4</f>
        <v>6.6729585349198688</v>
      </c>
      <c r="I668" s="135">
        <f>'[3]ВЭК 4 цк'!$H$4</f>
        <v>6.6729585349198688</v>
      </c>
      <c r="J668" s="135">
        <f>'[3]ВЭК 4 цк'!$H$4</f>
        <v>6.6729585349198688</v>
      </c>
      <c r="K668" s="135">
        <f>'[3]ВЭК 4 цк'!$H$4</f>
        <v>6.6729585349198688</v>
      </c>
      <c r="L668" s="135">
        <f>'[3]ВЭК 4 цк'!$H$4</f>
        <v>6.6729585349198688</v>
      </c>
      <c r="M668" s="135">
        <f>'[3]ВЭК 4 цк'!$H$4</f>
        <v>6.6729585349198688</v>
      </c>
      <c r="N668" s="135">
        <f>'[3]ВЭК 4 цк'!$H$4</f>
        <v>6.6729585349198688</v>
      </c>
      <c r="O668" s="135">
        <f>'[3]ВЭК 4 цк'!$H$4</f>
        <v>6.6729585349198688</v>
      </c>
      <c r="P668" s="135">
        <f>'[3]ВЭК 4 цк'!$H$4</f>
        <v>6.6729585349198688</v>
      </c>
      <c r="Q668" s="135">
        <f>'[3]ВЭК 4 цк'!$H$4</f>
        <v>6.6729585349198688</v>
      </c>
      <c r="R668" s="135">
        <f>'[3]ВЭК 4 цк'!$H$4</f>
        <v>6.6729585349198688</v>
      </c>
      <c r="S668" s="135">
        <f>'[3]ВЭК 4 цк'!$H$4</f>
        <v>6.6729585349198688</v>
      </c>
      <c r="T668" s="135">
        <f>'[3]ВЭК 4 цк'!$H$4</f>
        <v>6.6729585349198688</v>
      </c>
      <c r="U668" s="135">
        <f>'[3]ВЭК 4 цк'!$H$4</f>
        <v>6.6729585349198688</v>
      </c>
      <c r="V668" s="135">
        <f>'[3]ВЭК 4 цк'!$H$4</f>
        <v>6.6729585349198688</v>
      </c>
      <c r="W668" s="135">
        <f>'[3]ВЭК 4 цк'!$H$4</f>
        <v>6.6729585349198688</v>
      </c>
      <c r="X668" s="135">
        <f>'[3]ВЭК 4 цк'!$H$4</f>
        <v>6.6729585349198688</v>
      </c>
      <c r="Y668" s="136">
        <f>'[3]ВЭК 4 цк'!$H$4</f>
        <v>6.6729585349198688</v>
      </c>
    </row>
    <row r="669" spans="1:25" ht="15" outlineLevel="2" thickBot="1">
      <c r="A669" s="18">
        <v>4</v>
      </c>
      <c r="B669" s="131">
        <f t="shared" ref="B669:Y669" si="254">B670+B671+B672+B673</f>
        <v>1498.5925278149198</v>
      </c>
      <c r="C669" s="131">
        <f t="shared" si="254"/>
        <v>1537.6036918649199</v>
      </c>
      <c r="D669" s="131">
        <f t="shared" si="254"/>
        <v>1563.2431107549198</v>
      </c>
      <c r="E669" s="131">
        <f t="shared" si="254"/>
        <v>1577.2169099949199</v>
      </c>
      <c r="F669" s="131">
        <f t="shared" si="254"/>
        <v>1574.1094059949198</v>
      </c>
      <c r="G669" s="131">
        <f t="shared" si="254"/>
        <v>1573.1739933949198</v>
      </c>
      <c r="H669" s="131">
        <f t="shared" si="254"/>
        <v>1580.90586699492</v>
      </c>
      <c r="I669" s="131">
        <f t="shared" si="254"/>
        <v>1554.1508514549198</v>
      </c>
      <c r="J669" s="131">
        <f t="shared" si="254"/>
        <v>1537.6221833449199</v>
      </c>
      <c r="K669" s="131">
        <f t="shared" si="254"/>
        <v>1505.6395231049198</v>
      </c>
      <c r="L669" s="131">
        <f t="shared" si="254"/>
        <v>1481.0189533249199</v>
      </c>
      <c r="M669" s="131">
        <f t="shared" si="254"/>
        <v>1484.1567700749199</v>
      </c>
      <c r="N669" s="131">
        <f t="shared" si="254"/>
        <v>1491.23149882492</v>
      </c>
      <c r="O669" s="131">
        <f t="shared" si="254"/>
        <v>1494.4002665749199</v>
      </c>
      <c r="P669" s="131">
        <f t="shared" si="254"/>
        <v>1503.6800755749198</v>
      </c>
      <c r="Q669" s="131">
        <f t="shared" si="254"/>
        <v>1505.1992300849199</v>
      </c>
      <c r="R669" s="131">
        <f t="shared" si="254"/>
        <v>1490.6790936949199</v>
      </c>
      <c r="S669" s="131">
        <f t="shared" si="254"/>
        <v>1463.0503391749198</v>
      </c>
      <c r="T669" s="131">
        <f t="shared" si="254"/>
        <v>1464.4695413049199</v>
      </c>
      <c r="U669" s="131">
        <f t="shared" si="254"/>
        <v>1477.14629362492</v>
      </c>
      <c r="V669" s="131">
        <f t="shared" si="254"/>
        <v>1490.6903976449198</v>
      </c>
      <c r="W669" s="131">
        <f t="shared" si="254"/>
        <v>1496.86050851492</v>
      </c>
      <c r="X669" s="131">
        <f t="shared" si="254"/>
        <v>1514.8507957049198</v>
      </c>
      <c r="Y669" s="131">
        <f t="shared" si="254"/>
        <v>1527.0237993149199</v>
      </c>
    </row>
    <row r="670" spans="1:25" ht="51.75" outlineLevel="2" thickBot="1">
      <c r="A670" s="8" t="s">
        <v>88</v>
      </c>
      <c r="B670" s="134">
        <f>'[2]1'!$A$4</f>
        <v>1178.9076382799999</v>
      </c>
      <c r="C670" s="135">
        <f>'[2]1'!$B$4</f>
        <v>1217.9188023300001</v>
      </c>
      <c r="D670" s="135">
        <f>'[2]1'!$C$4</f>
        <v>1243.55822122</v>
      </c>
      <c r="E670" s="135">
        <f>'[2]1'!$D$4</f>
        <v>1257.53202046</v>
      </c>
      <c r="F670" s="135">
        <f>'[2]1'!$E$4</f>
        <v>1254.4245164599999</v>
      </c>
      <c r="G670" s="135">
        <f>'[2]1'!$F$4</f>
        <v>1253.4891038599999</v>
      </c>
      <c r="H670" s="135">
        <f>'[2]1'!$G$4</f>
        <v>1261.2209774600001</v>
      </c>
      <c r="I670" s="135">
        <f>'[2]1'!$H$4</f>
        <v>1234.4659619199999</v>
      </c>
      <c r="J670" s="135">
        <f>'[2]1'!$I$4</f>
        <v>1217.93729381</v>
      </c>
      <c r="K670" s="135">
        <f>'[2]1'!$J$4</f>
        <v>1185.9546335699999</v>
      </c>
      <c r="L670" s="135">
        <f>'[2]1'!$K$4</f>
        <v>1161.3340637900001</v>
      </c>
      <c r="M670" s="135">
        <f>'[2]1'!$L$4</f>
        <v>1164.47188054</v>
      </c>
      <c r="N670" s="135">
        <f>'[2]1'!$M$4</f>
        <v>1171.5466092900001</v>
      </c>
      <c r="O670" s="135">
        <f>'[2]1'!$N$4</f>
        <v>1174.71537704</v>
      </c>
      <c r="P670" s="135">
        <f>'[2]1'!$O$4</f>
        <v>1183.9951860399999</v>
      </c>
      <c r="Q670" s="135">
        <f>'[2]1'!$P$4</f>
        <v>1185.51434055</v>
      </c>
      <c r="R670" s="135">
        <f>'[2]1'!$Q$4</f>
        <v>1170.99420416</v>
      </c>
      <c r="S670" s="135">
        <f>'[2]1'!$R$4</f>
        <v>1143.36544964</v>
      </c>
      <c r="T670" s="135">
        <f>'[2]1'!$S$4</f>
        <v>1144.78465177</v>
      </c>
      <c r="U670" s="135">
        <f>'[2]1'!$T$4</f>
        <v>1157.4614040900001</v>
      </c>
      <c r="V670" s="135">
        <f>'[2]1'!$U$4</f>
        <v>1171.0055081099999</v>
      </c>
      <c r="W670" s="135">
        <f>'[2]1'!$V$4</f>
        <v>1177.1756189800001</v>
      </c>
      <c r="X670" s="135">
        <f>'[2]1'!$W$4</f>
        <v>1195.16590617</v>
      </c>
      <c r="Y670" s="136">
        <f>'[2]1'!$X$4</f>
        <v>1207.33890978</v>
      </c>
    </row>
    <row r="671" spans="1:25" ht="15" outlineLevel="2" thickBot="1">
      <c r="A671" s="8" t="s">
        <v>57</v>
      </c>
      <c r="B671" s="134">
        <v>87.836931000000007</v>
      </c>
      <c r="C671" s="135">
        <v>87.836931000000007</v>
      </c>
      <c r="D671" s="135">
        <v>87.836931000000007</v>
      </c>
      <c r="E671" s="135">
        <v>87.836931000000007</v>
      </c>
      <c r="F671" s="135">
        <v>87.836931000000007</v>
      </c>
      <c r="G671" s="135">
        <v>87.836931000000007</v>
      </c>
      <c r="H671" s="135">
        <v>87.836931000000007</v>
      </c>
      <c r="I671" s="135">
        <v>87.836931000000007</v>
      </c>
      <c r="J671" s="135">
        <v>87.836931000000007</v>
      </c>
      <c r="K671" s="135">
        <v>87.836931000000007</v>
      </c>
      <c r="L671" s="135">
        <v>87.836931000000007</v>
      </c>
      <c r="M671" s="135">
        <v>87.836931000000007</v>
      </c>
      <c r="N671" s="135">
        <v>87.836931000000007</v>
      </c>
      <c r="O671" s="135">
        <v>87.836931000000007</v>
      </c>
      <c r="P671" s="135">
        <v>87.836931000000007</v>
      </c>
      <c r="Q671" s="135">
        <v>87.836931000000007</v>
      </c>
      <c r="R671" s="135">
        <v>87.836931000000007</v>
      </c>
      <c r="S671" s="135">
        <v>87.836931000000007</v>
      </c>
      <c r="T671" s="135">
        <v>87.836931000000007</v>
      </c>
      <c r="U671" s="135">
        <v>87.836931000000007</v>
      </c>
      <c r="V671" s="135">
        <v>87.836931000000007</v>
      </c>
      <c r="W671" s="135">
        <v>87.836931000000007</v>
      </c>
      <c r="X671" s="135">
        <v>87.836931000000007</v>
      </c>
      <c r="Y671" s="136">
        <v>87.836931000000007</v>
      </c>
    </row>
    <row r="672" spans="1:25" ht="26.25" outlineLevel="2" thickBot="1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9.5" customHeight="1" thickBot="1">
      <c r="A673" s="8" t="s">
        <v>59</v>
      </c>
      <c r="B673" s="134">
        <f>'[3]ВЭК 4 цк'!$H$4</f>
        <v>6.6729585349198688</v>
      </c>
      <c r="C673" s="135">
        <f>'[3]ВЭК 4 цк'!$H$4</f>
        <v>6.6729585349198688</v>
      </c>
      <c r="D673" s="135">
        <f>'[3]ВЭК 4 цк'!$H$4</f>
        <v>6.6729585349198688</v>
      </c>
      <c r="E673" s="135">
        <f>'[3]ВЭК 4 цк'!$H$4</f>
        <v>6.6729585349198688</v>
      </c>
      <c r="F673" s="135">
        <f>'[3]ВЭК 4 цк'!$H$4</f>
        <v>6.6729585349198688</v>
      </c>
      <c r="G673" s="135">
        <f>'[3]ВЭК 4 цк'!$H$4</f>
        <v>6.6729585349198688</v>
      </c>
      <c r="H673" s="135">
        <f>'[3]ВЭК 4 цк'!$H$4</f>
        <v>6.6729585349198688</v>
      </c>
      <c r="I673" s="135">
        <f>'[3]ВЭК 4 цк'!$H$4</f>
        <v>6.6729585349198688</v>
      </c>
      <c r="J673" s="135">
        <f>'[3]ВЭК 4 цк'!$H$4</f>
        <v>6.6729585349198688</v>
      </c>
      <c r="K673" s="135">
        <f>'[3]ВЭК 4 цк'!$H$4</f>
        <v>6.6729585349198688</v>
      </c>
      <c r="L673" s="135">
        <f>'[3]ВЭК 4 цк'!$H$4</f>
        <v>6.6729585349198688</v>
      </c>
      <c r="M673" s="135">
        <f>'[3]ВЭК 4 цк'!$H$4</f>
        <v>6.6729585349198688</v>
      </c>
      <c r="N673" s="135">
        <f>'[3]ВЭК 4 цк'!$H$4</f>
        <v>6.6729585349198688</v>
      </c>
      <c r="O673" s="135">
        <f>'[3]ВЭК 4 цк'!$H$4</f>
        <v>6.6729585349198688</v>
      </c>
      <c r="P673" s="135">
        <f>'[3]ВЭК 4 цк'!$H$4</f>
        <v>6.6729585349198688</v>
      </c>
      <c r="Q673" s="135">
        <f>'[3]ВЭК 4 цк'!$H$4</f>
        <v>6.6729585349198688</v>
      </c>
      <c r="R673" s="135">
        <f>'[3]ВЭК 4 цк'!$H$4</f>
        <v>6.6729585349198688</v>
      </c>
      <c r="S673" s="135">
        <f>'[3]ВЭК 4 цк'!$H$4</f>
        <v>6.6729585349198688</v>
      </c>
      <c r="T673" s="135">
        <f>'[3]ВЭК 4 цк'!$H$4</f>
        <v>6.6729585349198688</v>
      </c>
      <c r="U673" s="135">
        <f>'[3]ВЭК 4 цк'!$H$4</f>
        <v>6.6729585349198688</v>
      </c>
      <c r="V673" s="135">
        <f>'[3]ВЭК 4 цк'!$H$4</f>
        <v>6.6729585349198688</v>
      </c>
      <c r="W673" s="135">
        <f>'[3]ВЭК 4 цк'!$H$4</f>
        <v>6.6729585349198688</v>
      </c>
      <c r="X673" s="135">
        <f>'[3]ВЭК 4 цк'!$H$4</f>
        <v>6.6729585349198688</v>
      </c>
      <c r="Y673" s="136">
        <f>'[3]ВЭК 4 цк'!$H$4</f>
        <v>6.6729585349198688</v>
      </c>
    </row>
    <row r="674" spans="1:25" ht="15" outlineLevel="2" thickBot="1">
      <c r="A674" s="18">
        <v>5</v>
      </c>
      <c r="B674" s="131">
        <f t="shared" ref="B674:Y674" si="256">B675+B676+B677+B678</f>
        <v>1535.9797095249198</v>
      </c>
      <c r="C674" s="131">
        <f t="shared" si="256"/>
        <v>1559.76677388492</v>
      </c>
      <c r="D674" s="131">
        <f t="shared" si="256"/>
        <v>1552.0841809549199</v>
      </c>
      <c r="E674" s="131">
        <f t="shared" si="256"/>
        <v>1559.9906236949198</v>
      </c>
      <c r="F674" s="131">
        <f t="shared" si="256"/>
        <v>1568.3043254449199</v>
      </c>
      <c r="G674" s="131">
        <f t="shared" si="256"/>
        <v>1564.1644156549198</v>
      </c>
      <c r="H674" s="131">
        <f t="shared" si="256"/>
        <v>1529.7284710949198</v>
      </c>
      <c r="I674" s="131">
        <f t="shared" si="256"/>
        <v>1492.9003476949199</v>
      </c>
      <c r="J674" s="131">
        <f t="shared" si="256"/>
        <v>1502.9237535249199</v>
      </c>
      <c r="K674" s="131">
        <f t="shared" si="256"/>
        <v>1484.0972083949198</v>
      </c>
      <c r="L674" s="131">
        <f t="shared" si="256"/>
        <v>1471.0489207449198</v>
      </c>
      <c r="M674" s="131">
        <f t="shared" si="256"/>
        <v>1488.4538626149199</v>
      </c>
      <c r="N674" s="131">
        <f t="shared" si="256"/>
        <v>1495.7250918549198</v>
      </c>
      <c r="O674" s="131">
        <f t="shared" si="256"/>
        <v>1497.3834642249199</v>
      </c>
      <c r="P674" s="131">
        <f t="shared" si="256"/>
        <v>1503.2561228149198</v>
      </c>
      <c r="Q674" s="131">
        <f t="shared" si="256"/>
        <v>1500.1954845849198</v>
      </c>
      <c r="R674" s="131">
        <f t="shared" si="256"/>
        <v>1488.5455779249198</v>
      </c>
      <c r="S674" s="131">
        <f t="shared" si="256"/>
        <v>1462.92417367492</v>
      </c>
      <c r="T674" s="131">
        <f t="shared" si="256"/>
        <v>1443.4232817449199</v>
      </c>
      <c r="U674" s="131">
        <f t="shared" si="256"/>
        <v>1436.7293706049199</v>
      </c>
      <c r="V674" s="131">
        <f t="shared" si="256"/>
        <v>1467.80816518492</v>
      </c>
      <c r="W674" s="131">
        <f t="shared" si="256"/>
        <v>1488.0213464149199</v>
      </c>
      <c r="X674" s="131">
        <f t="shared" si="256"/>
        <v>1506.1375113749198</v>
      </c>
      <c r="Y674" s="131">
        <f t="shared" si="256"/>
        <v>1513.06162098492</v>
      </c>
    </row>
    <row r="675" spans="1:25" ht="51.75" outlineLevel="2" thickBot="1">
      <c r="A675" s="8" t="s">
        <v>88</v>
      </c>
      <c r="B675" s="134">
        <f>'[2]1'!$A$5</f>
        <v>1216.29481999</v>
      </c>
      <c r="C675" s="135">
        <f>'[2]1'!$B$5</f>
        <v>1240.0818843500001</v>
      </c>
      <c r="D675" s="135">
        <f>'[2]1'!$C$5</f>
        <v>1232.3992914200001</v>
      </c>
      <c r="E675" s="135">
        <f>'[2]1'!$D$5</f>
        <v>1240.3057341599999</v>
      </c>
      <c r="F675" s="135">
        <f>'[2]1'!$E$5</f>
        <v>1248.61943591</v>
      </c>
      <c r="G675" s="135">
        <f>'[2]1'!$F$5</f>
        <v>1244.4795261199999</v>
      </c>
      <c r="H675" s="135">
        <f>'[2]1'!$G$5</f>
        <v>1210.0435815599999</v>
      </c>
      <c r="I675" s="135">
        <f>'[2]1'!$H$5</f>
        <v>1173.21545816</v>
      </c>
      <c r="J675" s="135">
        <f>'[2]1'!$I$5</f>
        <v>1183.23886399</v>
      </c>
      <c r="K675" s="135">
        <f>'[2]1'!$J$5</f>
        <v>1164.4123188599999</v>
      </c>
      <c r="L675" s="135">
        <f>'[2]1'!$K$5</f>
        <v>1151.3640312099999</v>
      </c>
      <c r="M675" s="135">
        <f>'[2]1'!$L$5</f>
        <v>1168.76897308</v>
      </c>
      <c r="N675" s="135">
        <f>'[2]1'!$M$5</f>
        <v>1176.0402023199999</v>
      </c>
      <c r="O675" s="135">
        <f>'[2]1'!$N$5</f>
        <v>1177.69857469</v>
      </c>
      <c r="P675" s="135">
        <f>'[2]1'!$O$5</f>
        <v>1183.5712332799999</v>
      </c>
      <c r="Q675" s="135">
        <f>'[2]1'!$P$5</f>
        <v>1180.5105950499999</v>
      </c>
      <c r="R675" s="135">
        <f>'[2]1'!$Q$5</f>
        <v>1168.86068839</v>
      </c>
      <c r="S675" s="135">
        <f>'[2]1'!$R$5</f>
        <v>1143.2392841400001</v>
      </c>
      <c r="T675" s="135">
        <f>'[2]1'!$S$5</f>
        <v>1123.73839221</v>
      </c>
      <c r="U675" s="135">
        <f>'[2]1'!$T$5</f>
        <v>1117.0444810700001</v>
      </c>
      <c r="V675" s="135">
        <f>'[2]1'!$U$5</f>
        <v>1148.1232756500001</v>
      </c>
      <c r="W675" s="135">
        <f>'[2]1'!$V$5</f>
        <v>1168.33645688</v>
      </c>
      <c r="X675" s="135">
        <f>'[2]1'!$W$5</f>
        <v>1186.4526218399999</v>
      </c>
      <c r="Y675" s="136">
        <f>'[2]1'!$X$5</f>
        <v>1193.3767314500001</v>
      </c>
    </row>
    <row r="676" spans="1:25" ht="15" outlineLevel="2" thickBot="1">
      <c r="A676" s="8" t="s">
        <v>57</v>
      </c>
      <c r="B676" s="134">
        <v>87.836931000000007</v>
      </c>
      <c r="C676" s="135">
        <v>87.836931000000007</v>
      </c>
      <c r="D676" s="135">
        <v>87.836931000000007</v>
      </c>
      <c r="E676" s="135">
        <v>87.836931000000007</v>
      </c>
      <c r="F676" s="135">
        <v>87.836931000000007</v>
      </c>
      <c r="G676" s="135">
        <v>87.836931000000007</v>
      </c>
      <c r="H676" s="135">
        <v>87.836931000000007</v>
      </c>
      <c r="I676" s="135">
        <v>87.836931000000007</v>
      </c>
      <c r="J676" s="135">
        <v>87.836931000000007</v>
      </c>
      <c r="K676" s="135">
        <v>87.836931000000007</v>
      </c>
      <c r="L676" s="135">
        <v>87.836931000000007</v>
      </c>
      <c r="M676" s="135">
        <v>87.836931000000007</v>
      </c>
      <c r="N676" s="135">
        <v>87.836931000000007</v>
      </c>
      <c r="O676" s="135">
        <v>87.836931000000007</v>
      </c>
      <c r="P676" s="135">
        <v>87.836931000000007</v>
      </c>
      <c r="Q676" s="135">
        <v>87.836931000000007</v>
      </c>
      <c r="R676" s="135">
        <v>87.836931000000007</v>
      </c>
      <c r="S676" s="135">
        <v>87.836931000000007</v>
      </c>
      <c r="T676" s="135">
        <v>87.836931000000007</v>
      </c>
      <c r="U676" s="135">
        <v>87.836931000000007</v>
      </c>
      <c r="V676" s="135">
        <v>87.836931000000007</v>
      </c>
      <c r="W676" s="135">
        <v>87.836931000000007</v>
      </c>
      <c r="X676" s="135">
        <v>87.836931000000007</v>
      </c>
      <c r="Y676" s="136">
        <v>87.836931000000007</v>
      </c>
    </row>
    <row r="677" spans="1:25" ht="26.25" outlineLevel="2" thickBot="1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9.5" customHeight="1" thickBot="1">
      <c r="A678" s="8" t="s">
        <v>59</v>
      </c>
      <c r="B678" s="134">
        <f>'[3]ВЭК 4 цк'!$H$4</f>
        <v>6.6729585349198688</v>
      </c>
      <c r="C678" s="135">
        <f>'[3]ВЭК 4 цк'!$H$4</f>
        <v>6.6729585349198688</v>
      </c>
      <c r="D678" s="135">
        <f>'[3]ВЭК 4 цк'!$H$4</f>
        <v>6.6729585349198688</v>
      </c>
      <c r="E678" s="135">
        <f>'[3]ВЭК 4 цк'!$H$4</f>
        <v>6.6729585349198688</v>
      </c>
      <c r="F678" s="135">
        <f>'[3]ВЭК 4 цк'!$H$4</f>
        <v>6.6729585349198688</v>
      </c>
      <c r="G678" s="135">
        <f>'[3]ВЭК 4 цк'!$H$4</f>
        <v>6.6729585349198688</v>
      </c>
      <c r="H678" s="135">
        <f>'[3]ВЭК 4 цк'!$H$4</f>
        <v>6.6729585349198688</v>
      </c>
      <c r="I678" s="135">
        <f>'[3]ВЭК 4 цк'!$H$4</f>
        <v>6.6729585349198688</v>
      </c>
      <c r="J678" s="135">
        <f>'[3]ВЭК 4 цк'!$H$4</f>
        <v>6.6729585349198688</v>
      </c>
      <c r="K678" s="135">
        <f>'[3]ВЭК 4 цк'!$H$4</f>
        <v>6.6729585349198688</v>
      </c>
      <c r="L678" s="135">
        <f>'[3]ВЭК 4 цк'!$H$4</f>
        <v>6.6729585349198688</v>
      </c>
      <c r="M678" s="135">
        <f>'[3]ВЭК 4 цк'!$H$4</f>
        <v>6.6729585349198688</v>
      </c>
      <c r="N678" s="135">
        <f>'[3]ВЭК 4 цк'!$H$4</f>
        <v>6.6729585349198688</v>
      </c>
      <c r="O678" s="135">
        <f>'[3]ВЭК 4 цк'!$H$4</f>
        <v>6.6729585349198688</v>
      </c>
      <c r="P678" s="135">
        <f>'[3]ВЭК 4 цк'!$H$4</f>
        <v>6.6729585349198688</v>
      </c>
      <c r="Q678" s="135">
        <f>'[3]ВЭК 4 цк'!$H$4</f>
        <v>6.6729585349198688</v>
      </c>
      <c r="R678" s="135">
        <f>'[3]ВЭК 4 цк'!$H$4</f>
        <v>6.6729585349198688</v>
      </c>
      <c r="S678" s="135">
        <f>'[3]ВЭК 4 цк'!$H$4</f>
        <v>6.6729585349198688</v>
      </c>
      <c r="T678" s="135">
        <f>'[3]ВЭК 4 цк'!$H$4</f>
        <v>6.6729585349198688</v>
      </c>
      <c r="U678" s="135">
        <f>'[3]ВЭК 4 цк'!$H$4</f>
        <v>6.6729585349198688</v>
      </c>
      <c r="V678" s="135">
        <f>'[3]ВЭК 4 цк'!$H$4</f>
        <v>6.6729585349198688</v>
      </c>
      <c r="W678" s="135">
        <f>'[3]ВЭК 4 цк'!$H$4</f>
        <v>6.6729585349198688</v>
      </c>
      <c r="X678" s="135">
        <f>'[3]ВЭК 4 цк'!$H$4</f>
        <v>6.6729585349198688</v>
      </c>
      <c r="Y678" s="136">
        <f>'[3]ВЭК 4 цк'!$H$4</f>
        <v>6.6729585349198688</v>
      </c>
    </row>
    <row r="679" spans="1:25" ht="15" outlineLevel="2" thickBot="1">
      <c r="A679" s="18">
        <v>6</v>
      </c>
      <c r="B679" s="131">
        <f t="shared" ref="B679:Y679" si="258">B680+B681+B682+B683</f>
        <v>1466.1830642549198</v>
      </c>
      <c r="C679" s="131">
        <f t="shared" si="258"/>
        <v>1489.9950884249199</v>
      </c>
      <c r="D679" s="131">
        <f t="shared" si="258"/>
        <v>1513.1175986249198</v>
      </c>
      <c r="E679" s="131">
        <f t="shared" si="258"/>
        <v>1512.14284653492</v>
      </c>
      <c r="F679" s="131">
        <f t="shared" si="258"/>
        <v>1531.24482592492</v>
      </c>
      <c r="G679" s="131">
        <f t="shared" si="258"/>
        <v>1508.4323505249199</v>
      </c>
      <c r="H679" s="131">
        <f t="shared" si="258"/>
        <v>1485.1072834649199</v>
      </c>
      <c r="I679" s="131">
        <f t="shared" si="258"/>
        <v>1430.7261366849198</v>
      </c>
      <c r="J679" s="131">
        <f t="shared" si="258"/>
        <v>1437.9460563149198</v>
      </c>
      <c r="K679" s="131">
        <f t="shared" si="258"/>
        <v>1430.95716949492</v>
      </c>
      <c r="L679" s="131">
        <f t="shared" si="258"/>
        <v>1434.6596651949199</v>
      </c>
      <c r="M679" s="131">
        <f t="shared" si="258"/>
        <v>1420.90329326492</v>
      </c>
      <c r="N679" s="131">
        <f t="shared" si="258"/>
        <v>1426.2774161349198</v>
      </c>
      <c r="O679" s="131">
        <f t="shared" si="258"/>
        <v>1418.21258783492</v>
      </c>
      <c r="P679" s="131">
        <f t="shared" si="258"/>
        <v>1423.3677131649199</v>
      </c>
      <c r="Q679" s="131">
        <f t="shared" si="258"/>
        <v>1417.2864286049198</v>
      </c>
      <c r="R679" s="131">
        <f t="shared" si="258"/>
        <v>1412.29169965492</v>
      </c>
      <c r="S679" s="131">
        <f t="shared" si="258"/>
        <v>1400.9546269049199</v>
      </c>
      <c r="T679" s="131">
        <f t="shared" si="258"/>
        <v>1378.3894864949198</v>
      </c>
      <c r="U679" s="131">
        <f t="shared" si="258"/>
        <v>1380.66396310492</v>
      </c>
      <c r="V679" s="131">
        <f t="shared" si="258"/>
        <v>1408.1476932649198</v>
      </c>
      <c r="W679" s="131">
        <f t="shared" si="258"/>
        <v>1440.80105735492</v>
      </c>
      <c r="X679" s="131">
        <f t="shared" si="258"/>
        <v>1443.3691178849199</v>
      </c>
      <c r="Y679" s="131">
        <f t="shared" si="258"/>
        <v>1492.6504725949198</v>
      </c>
    </row>
    <row r="680" spans="1:25" ht="51.75" outlineLevel="2" thickBot="1">
      <c r="A680" s="8" t="s">
        <v>88</v>
      </c>
      <c r="B680" s="134">
        <f>'[2]1'!$A$6</f>
        <v>1146.49817472</v>
      </c>
      <c r="C680" s="135">
        <f>'[2]1'!$B$6</f>
        <v>1170.31019889</v>
      </c>
      <c r="D680" s="135">
        <f>'[2]1'!$C$6</f>
        <v>1193.4327090899999</v>
      </c>
      <c r="E680" s="135">
        <f>'[2]1'!$D$6</f>
        <v>1192.4579570000001</v>
      </c>
      <c r="F680" s="135">
        <f>'[2]1'!$E$6</f>
        <v>1211.5599363900001</v>
      </c>
      <c r="G680" s="135">
        <f>'[2]1'!$F$6</f>
        <v>1188.74746099</v>
      </c>
      <c r="H680" s="135">
        <f>'[2]1'!$G$6</f>
        <v>1165.42239393</v>
      </c>
      <c r="I680" s="135">
        <f>'[2]1'!$H$6</f>
        <v>1111.0412471499999</v>
      </c>
      <c r="J680" s="135">
        <f>'[2]1'!$I$6</f>
        <v>1118.2611667799999</v>
      </c>
      <c r="K680" s="135">
        <f>'[2]1'!$J$6</f>
        <v>1111.2722799600001</v>
      </c>
      <c r="L680" s="135">
        <f>'[2]1'!$K$6</f>
        <v>1114.97477566</v>
      </c>
      <c r="M680" s="135">
        <f>'[2]1'!$L$6</f>
        <v>1101.2184037300001</v>
      </c>
      <c r="N680" s="135">
        <f>'[2]1'!$M$6</f>
        <v>1106.5925265999999</v>
      </c>
      <c r="O680" s="135">
        <f>'[2]1'!$N$6</f>
        <v>1098.5276983000001</v>
      </c>
      <c r="P680" s="135">
        <f>'[2]1'!$O$6</f>
        <v>1103.68282363</v>
      </c>
      <c r="Q680" s="135">
        <f>'[2]1'!$P$6</f>
        <v>1097.6015390699999</v>
      </c>
      <c r="R680" s="135">
        <f>'[2]1'!$Q$6</f>
        <v>1092.6068101200001</v>
      </c>
      <c r="S680" s="135">
        <f>'[2]1'!$R$6</f>
        <v>1081.26973737</v>
      </c>
      <c r="T680" s="135">
        <f>'[2]1'!$S$6</f>
        <v>1058.7045969599999</v>
      </c>
      <c r="U680" s="135">
        <f>'[2]1'!$T$6</f>
        <v>1060.9790735700001</v>
      </c>
      <c r="V680" s="135">
        <f>'[2]1'!$U$6</f>
        <v>1088.4628037299999</v>
      </c>
      <c r="W680" s="135">
        <f>'[2]1'!$V$6</f>
        <v>1121.1161678200001</v>
      </c>
      <c r="X680" s="135">
        <f>'[2]1'!$W$6</f>
        <v>1123.68422835</v>
      </c>
      <c r="Y680" s="136">
        <f>'[2]1'!$X$6</f>
        <v>1172.96558306</v>
      </c>
    </row>
    <row r="681" spans="1:25" ht="15" outlineLevel="2" thickBot="1">
      <c r="A681" s="8" t="s">
        <v>57</v>
      </c>
      <c r="B681" s="134">
        <v>87.836931000000007</v>
      </c>
      <c r="C681" s="135">
        <v>87.836931000000007</v>
      </c>
      <c r="D681" s="135">
        <v>87.836931000000007</v>
      </c>
      <c r="E681" s="135">
        <v>87.836931000000007</v>
      </c>
      <c r="F681" s="135">
        <v>87.836931000000007</v>
      </c>
      <c r="G681" s="135">
        <v>87.836931000000007</v>
      </c>
      <c r="H681" s="135">
        <v>87.836931000000007</v>
      </c>
      <c r="I681" s="135">
        <v>87.836931000000007</v>
      </c>
      <c r="J681" s="135">
        <v>87.836931000000007</v>
      </c>
      <c r="K681" s="135">
        <v>87.836931000000007</v>
      </c>
      <c r="L681" s="135">
        <v>87.836931000000007</v>
      </c>
      <c r="M681" s="135">
        <v>87.836931000000007</v>
      </c>
      <c r="N681" s="135">
        <v>87.836931000000007</v>
      </c>
      <c r="O681" s="135">
        <v>87.836931000000007</v>
      </c>
      <c r="P681" s="135">
        <v>87.836931000000007</v>
      </c>
      <c r="Q681" s="135">
        <v>87.836931000000007</v>
      </c>
      <c r="R681" s="135">
        <v>87.836931000000007</v>
      </c>
      <c r="S681" s="135">
        <v>87.836931000000007</v>
      </c>
      <c r="T681" s="135">
        <v>87.836931000000007</v>
      </c>
      <c r="U681" s="135">
        <v>87.836931000000007</v>
      </c>
      <c r="V681" s="135">
        <v>87.836931000000007</v>
      </c>
      <c r="W681" s="135">
        <v>87.836931000000007</v>
      </c>
      <c r="X681" s="135">
        <v>87.836931000000007</v>
      </c>
      <c r="Y681" s="136">
        <v>87.836931000000007</v>
      </c>
    </row>
    <row r="682" spans="1:25" ht="26.25" outlineLevel="2" thickBot="1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9.5" customHeight="1" thickBot="1">
      <c r="A683" s="8" t="s">
        <v>59</v>
      </c>
      <c r="B683" s="134">
        <f>'[3]ВЭК 4 цк'!$H$4</f>
        <v>6.6729585349198688</v>
      </c>
      <c r="C683" s="135">
        <f>'[3]ВЭК 4 цк'!$H$4</f>
        <v>6.6729585349198688</v>
      </c>
      <c r="D683" s="135">
        <f>'[3]ВЭК 4 цк'!$H$4</f>
        <v>6.6729585349198688</v>
      </c>
      <c r="E683" s="135">
        <f>'[3]ВЭК 4 цк'!$H$4</f>
        <v>6.6729585349198688</v>
      </c>
      <c r="F683" s="135">
        <f>'[3]ВЭК 4 цк'!$H$4</f>
        <v>6.6729585349198688</v>
      </c>
      <c r="G683" s="135">
        <f>'[3]ВЭК 4 цк'!$H$4</f>
        <v>6.6729585349198688</v>
      </c>
      <c r="H683" s="135">
        <f>'[3]ВЭК 4 цк'!$H$4</f>
        <v>6.6729585349198688</v>
      </c>
      <c r="I683" s="135">
        <f>'[3]ВЭК 4 цк'!$H$4</f>
        <v>6.6729585349198688</v>
      </c>
      <c r="J683" s="135">
        <f>'[3]ВЭК 4 цк'!$H$4</f>
        <v>6.6729585349198688</v>
      </c>
      <c r="K683" s="135">
        <f>'[3]ВЭК 4 цк'!$H$4</f>
        <v>6.6729585349198688</v>
      </c>
      <c r="L683" s="135">
        <f>'[3]ВЭК 4 цк'!$H$4</f>
        <v>6.6729585349198688</v>
      </c>
      <c r="M683" s="135">
        <f>'[3]ВЭК 4 цк'!$H$4</f>
        <v>6.6729585349198688</v>
      </c>
      <c r="N683" s="135">
        <f>'[3]ВЭК 4 цк'!$H$4</f>
        <v>6.6729585349198688</v>
      </c>
      <c r="O683" s="135">
        <f>'[3]ВЭК 4 цк'!$H$4</f>
        <v>6.6729585349198688</v>
      </c>
      <c r="P683" s="135">
        <f>'[3]ВЭК 4 цк'!$H$4</f>
        <v>6.6729585349198688</v>
      </c>
      <c r="Q683" s="135">
        <f>'[3]ВЭК 4 цк'!$H$4</f>
        <v>6.6729585349198688</v>
      </c>
      <c r="R683" s="135">
        <f>'[3]ВЭК 4 цк'!$H$4</f>
        <v>6.6729585349198688</v>
      </c>
      <c r="S683" s="135">
        <f>'[3]ВЭК 4 цк'!$H$4</f>
        <v>6.6729585349198688</v>
      </c>
      <c r="T683" s="135">
        <f>'[3]ВЭК 4 цк'!$H$4</f>
        <v>6.6729585349198688</v>
      </c>
      <c r="U683" s="135">
        <f>'[3]ВЭК 4 цк'!$H$4</f>
        <v>6.6729585349198688</v>
      </c>
      <c r="V683" s="135">
        <f>'[3]ВЭК 4 цк'!$H$4</f>
        <v>6.6729585349198688</v>
      </c>
      <c r="W683" s="135">
        <f>'[3]ВЭК 4 цк'!$H$4</f>
        <v>6.6729585349198688</v>
      </c>
      <c r="X683" s="135">
        <f>'[3]ВЭК 4 цк'!$H$4</f>
        <v>6.6729585349198688</v>
      </c>
      <c r="Y683" s="136">
        <f>'[3]ВЭК 4 цк'!$H$4</f>
        <v>6.6729585349198688</v>
      </c>
    </row>
    <row r="684" spans="1:25" ht="15" outlineLevel="2" thickBot="1">
      <c r="A684" s="18">
        <v>7</v>
      </c>
      <c r="B684" s="131">
        <f t="shared" ref="B684:Y684" si="260">B685+B686+B687+B688</f>
        <v>1469.7915954449199</v>
      </c>
      <c r="C684" s="131">
        <f t="shared" si="260"/>
        <v>1491.5677249149198</v>
      </c>
      <c r="D684" s="131">
        <f t="shared" si="260"/>
        <v>1505.3613839249199</v>
      </c>
      <c r="E684" s="131">
        <f t="shared" si="260"/>
        <v>1503.7163348649199</v>
      </c>
      <c r="F684" s="131">
        <f t="shared" si="260"/>
        <v>1505.1257593549199</v>
      </c>
      <c r="G684" s="131">
        <f t="shared" si="260"/>
        <v>1495.16572255492</v>
      </c>
      <c r="H684" s="131">
        <f t="shared" si="260"/>
        <v>1485.5866023449198</v>
      </c>
      <c r="I684" s="131">
        <f t="shared" si="260"/>
        <v>1454.1872123649198</v>
      </c>
      <c r="J684" s="131">
        <f t="shared" si="260"/>
        <v>1442.91490354492</v>
      </c>
      <c r="K684" s="131">
        <f t="shared" si="260"/>
        <v>1460.8658094049199</v>
      </c>
      <c r="L684" s="131">
        <f t="shared" si="260"/>
        <v>1454.0588554449198</v>
      </c>
      <c r="M684" s="131">
        <f t="shared" si="260"/>
        <v>1455.92087562492</v>
      </c>
      <c r="N684" s="131">
        <f t="shared" si="260"/>
        <v>1467.3752342049199</v>
      </c>
      <c r="O684" s="131">
        <f t="shared" si="260"/>
        <v>1464.5197358849198</v>
      </c>
      <c r="P684" s="131">
        <f t="shared" si="260"/>
        <v>1470.3841470449199</v>
      </c>
      <c r="Q684" s="131">
        <f t="shared" si="260"/>
        <v>1473.4707286849198</v>
      </c>
      <c r="R684" s="131">
        <f t="shared" si="260"/>
        <v>1460.6194465649198</v>
      </c>
      <c r="S684" s="131">
        <f t="shared" si="260"/>
        <v>1435.2078990449199</v>
      </c>
      <c r="T684" s="131">
        <f t="shared" si="260"/>
        <v>1427.3215766349199</v>
      </c>
      <c r="U684" s="131">
        <f t="shared" si="260"/>
        <v>1434.4850060249198</v>
      </c>
      <c r="V684" s="131">
        <f t="shared" si="260"/>
        <v>1434.7644312449199</v>
      </c>
      <c r="W684" s="131">
        <f t="shared" si="260"/>
        <v>1454.9053189149199</v>
      </c>
      <c r="X684" s="131">
        <f t="shared" si="260"/>
        <v>1440.3451391249198</v>
      </c>
      <c r="Y684" s="131">
        <f t="shared" si="260"/>
        <v>1451.23505597492</v>
      </c>
    </row>
    <row r="685" spans="1:25" ht="51.75" outlineLevel="2" thickBot="1">
      <c r="A685" s="8" t="s">
        <v>88</v>
      </c>
      <c r="B685" s="134">
        <f>'[2]1'!$A$7</f>
        <v>1150.1067059100001</v>
      </c>
      <c r="C685" s="135">
        <f>'[2]1'!$B$7</f>
        <v>1171.88283538</v>
      </c>
      <c r="D685" s="135">
        <f>'[2]1'!$C$7</f>
        <v>1185.67649439</v>
      </c>
      <c r="E685" s="135">
        <f>'[2]1'!$D$7</f>
        <v>1184.03144533</v>
      </c>
      <c r="F685" s="135">
        <f>'[2]1'!$E$7</f>
        <v>1185.44086982</v>
      </c>
      <c r="G685" s="135">
        <f>'[2]1'!$F$7</f>
        <v>1175.4808330200001</v>
      </c>
      <c r="H685" s="135">
        <f>'[2]1'!$G$7</f>
        <v>1165.9017128099999</v>
      </c>
      <c r="I685" s="135">
        <f>'[2]1'!$H$7</f>
        <v>1134.5023228299999</v>
      </c>
      <c r="J685" s="135">
        <f>'[2]1'!$I$7</f>
        <v>1123.2300140100001</v>
      </c>
      <c r="K685" s="135">
        <f>'[2]1'!$J$7</f>
        <v>1141.18091987</v>
      </c>
      <c r="L685" s="135">
        <f>'[2]1'!$K$7</f>
        <v>1134.3739659099999</v>
      </c>
      <c r="M685" s="135">
        <f>'[2]1'!$L$7</f>
        <v>1136.2359860900001</v>
      </c>
      <c r="N685" s="135">
        <f>'[2]1'!$M$7</f>
        <v>1147.6903446700001</v>
      </c>
      <c r="O685" s="135">
        <f>'[2]1'!$N$7</f>
        <v>1144.8348463499999</v>
      </c>
      <c r="P685" s="135">
        <f>'[2]1'!$O$7</f>
        <v>1150.6992575100001</v>
      </c>
      <c r="Q685" s="135">
        <f>'[2]1'!$P$7</f>
        <v>1153.7858391499999</v>
      </c>
      <c r="R685" s="135">
        <f>'[2]1'!$Q$7</f>
        <v>1140.93455703</v>
      </c>
      <c r="S685" s="135">
        <f>'[2]1'!$R$7</f>
        <v>1115.5230095100001</v>
      </c>
      <c r="T685" s="135">
        <f>'[2]1'!$S$7</f>
        <v>1107.6366871</v>
      </c>
      <c r="U685" s="135">
        <f>'[2]1'!$T$7</f>
        <v>1114.8001164899999</v>
      </c>
      <c r="V685" s="135">
        <f>'[2]1'!$U$7</f>
        <v>1115.0795417100001</v>
      </c>
      <c r="W685" s="135">
        <f>'[2]1'!$V$7</f>
        <v>1135.22042938</v>
      </c>
      <c r="X685" s="135">
        <f>'[2]1'!$W$7</f>
        <v>1120.6602495899999</v>
      </c>
      <c r="Y685" s="136">
        <f>'[2]1'!$X$7</f>
        <v>1131.5501664400001</v>
      </c>
    </row>
    <row r="686" spans="1:25" ht="15" outlineLevel="2" thickBot="1">
      <c r="A686" s="8" t="s">
        <v>57</v>
      </c>
      <c r="B686" s="134">
        <v>87.836931000000007</v>
      </c>
      <c r="C686" s="135">
        <v>87.836931000000007</v>
      </c>
      <c r="D686" s="135">
        <v>87.836931000000007</v>
      </c>
      <c r="E686" s="135">
        <v>87.836931000000007</v>
      </c>
      <c r="F686" s="135">
        <v>87.836931000000007</v>
      </c>
      <c r="G686" s="135">
        <v>87.836931000000007</v>
      </c>
      <c r="H686" s="135">
        <v>87.836931000000007</v>
      </c>
      <c r="I686" s="135">
        <v>87.836931000000007</v>
      </c>
      <c r="J686" s="135">
        <v>87.836931000000007</v>
      </c>
      <c r="K686" s="135">
        <v>87.836931000000007</v>
      </c>
      <c r="L686" s="135">
        <v>87.836931000000007</v>
      </c>
      <c r="M686" s="135">
        <v>87.836931000000007</v>
      </c>
      <c r="N686" s="135">
        <v>87.836931000000007</v>
      </c>
      <c r="O686" s="135">
        <v>87.836931000000007</v>
      </c>
      <c r="P686" s="135">
        <v>87.836931000000007</v>
      </c>
      <c r="Q686" s="135">
        <v>87.836931000000007</v>
      </c>
      <c r="R686" s="135">
        <v>87.836931000000007</v>
      </c>
      <c r="S686" s="135">
        <v>87.836931000000007</v>
      </c>
      <c r="T686" s="135">
        <v>87.836931000000007</v>
      </c>
      <c r="U686" s="135">
        <v>87.836931000000007</v>
      </c>
      <c r="V686" s="135">
        <v>87.836931000000007</v>
      </c>
      <c r="W686" s="135">
        <v>87.836931000000007</v>
      </c>
      <c r="X686" s="135">
        <v>87.836931000000007</v>
      </c>
      <c r="Y686" s="136">
        <v>87.836931000000007</v>
      </c>
    </row>
    <row r="687" spans="1:25" ht="26.25" outlineLevel="2" thickBot="1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9.5" customHeight="1" thickBot="1">
      <c r="A688" s="8" t="s">
        <v>59</v>
      </c>
      <c r="B688" s="134">
        <f>'[3]ВЭК 4 цк'!$H$4</f>
        <v>6.6729585349198688</v>
      </c>
      <c r="C688" s="135">
        <f>'[3]ВЭК 4 цк'!$H$4</f>
        <v>6.6729585349198688</v>
      </c>
      <c r="D688" s="135">
        <f>'[3]ВЭК 4 цк'!$H$4</f>
        <v>6.6729585349198688</v>
      </c>
      <c r="E688" s="135">
        <f>'[3]ВЭК 4 цк'!$H$4</f>
        <v>6.6729585349198688</v>
      </c>
      <c r="F688" s="135">
        <f>'[3]ВЭК 4 цк'!$H$4</f>
        <v>6.6729585349198688</v>
      </c>
      <c r="G688" s="135">
        <f>'[3]ВЭК 4 цк'!$H$4</f>
        <v>6.6729585349198688</v>
      </c>
      <c r="H688" s="135">
        <f>'[3]ВЭК 4 цк'!$H$4</f>
        <v>6.6729585349198688</v>
      </c>
      <c r="I688" s="135">
        <f>'[3]ВЭК 4 цк'!$H$4</f>
        <v>6.6729585349198688</v>
      </c>
      <c r="J688" s="135">
        <f>'[3]ВЭК 4 цк'!$H$4</f>
        <v>6.6729585349198688</v>
      </c>
      <c r="K688" s="135">
        <f>'[3]ВЭК 4 цк'!$H$4</f>
        <v>6.6729585349198688</v>
      </c>
      <c r="L688" s="135">
        <f>'[3]ВЭК 4 цк'!$H$4</f>
        <v>6.6729585349198688</v>
      </c>
      <c r="M688" s="135">
        <f>'[3]ВЭК 4 цк'!$H$4</f>
        <v>6.6729585349198688</v>
      </c>
      <c r="N688" s="135">
        <f>'[3]ВЭК 4 цк'!$H$4</f>
        <v>6.6729585349198688</v>
      </c>
      <c r="O688" s="135">
        <f>'[3]ВЭК 4 цк'!$H$4</f>
        <v>6.6729585349198688</v>
      </c>
      <c r="P688" s="135">
        <f>'[3]ВЭК 4 цк'!$H$4</f>
        <v>6.6729585349198688</v>
      </c>
      <c r="Q688" s="135">
        <f>'[3]ВЭК 4 цк'!$H$4</f>
        <v>6.6729585349198688</v>
      </c>
      <c r="R688" s="135">
        <f>'[3]ВЭК 4 цк'!$H$4</f>
        <v>6.6729585349198688</v>
      </c>
      <c r="S688" s="135">
        <f>'[3]ВЭК 4 цк'!$H$4</f>
        <v>6.6729585349198688</v>
      </c>
      <c r="T688" s="135">
        <f>'[3]ВЭК 4 цк'!$H$4</f>
        <v>6.6729585349198688</v>
      </c>
      <c r="U688" s="135">
        <f>'[3]ВЭК 4 цк'!$H$4</f>
        <v>6.6729585349198688</v>
      </c>
      <c r="V688" s="135">
        <f>'[3]ВЭК 4 цк'!$H$4</f>
        <v>6.6729585349198688</v>
      </c>
      <c r="W688" s="135">
        <f>'[3]ВЭК 4 цк'!$H$4</f>
        <v>6.6729585349198688</v>
      </c>
      <c r="X688" s="135">
        <f>'[3]ВЭК 4 цк'!$H$4</f>
        <v>6.6729585349198688</v>
      </c>
      <c r="Y688" s="136">
        <f>'[3]ВЭК 4 цк'!$H$4</f>
        <v>6.6729585349198688</v>
      </c>
    </row>
    <row r="689" spans="1:25" ht="15" outlineLevel="2" thickBot="1">
      <c r="A689" s="18">
        <v>8</v>
      </c>
      <c r="B689" s="131">
        <f t="shared" ref="B689:Y689" si="262">B690+B691+B692+B693</f>
        <v>1623.9080922349199</v>
      </c>
      <c r="C689" s="131">
        <f t="shared" si="262"/>
        <v>1640.5305923249198</v>
      </c>
      <c r="D689" s="131">
        <f t="shared" si="262"/>
        <v>1636.7013995649199</v>
      </c>
      <c r="E689" s="131">
        <f t="shared" si="262"/>
        <v>1610.9632551149198</v>
      </c>
      <c r="F689" s="131">
        <f t="shared" si="262"/>
        <v>1598.65489088492</v>
      </c>
      <c r="G689" s="131">
        <f t="shared" si="262"/>
        <v>1562.7794845949199</v>
      </c>
      <c r="H689" s="131">
        <f t="shared" si="262"/>
        <v>1538.7056647549198</v>
      </c>
      <c r="I689" s="131">
        <f t="shared" si="262"/>
        <v>1523.4969562449198</v>
      </c>
      <c r="J689" s="131">
        <f t="shared" si="262"/>
        <v>1514.4767028649198</v>
      </c>
      <c r="K689" s="131">
        <f t="shared" si="262"/>
        <v>1496.7709653349198</v>
      </c>
      <c r="L689" s="131">
        <f t="shared" si="262"/>
        <v>1512.2078669449199</v>
      </c>
      <c r="M689" s="131">
        <f t="shared" si="262"/>
        <v>1540.2038997649199</v>
      </c>
      <c r="N689" s="131">
        <f t="shared" si="262"/>
        <v>1548.07444295492</v>
      </c>
      <c r="O689" s="131">
        <f t="shared" si="262"/>
        <v>1548.5869352849199</v>
      </c>
      <c r="P689" s="131">
        <f t="shared" si="262"/>
        <v>1550.76402071492</v>
      </c>
      <c r="Q689" s="131">
        <f t="shared" si="262"/>
        <v>1543.0436354249198</v>
      </c>
      <c r="R689" s="131">
        <f t="shared" si="262"/>
        <v>1506.4304150349199</v>
      </c>
      <c r="S689" s="131">
        <f t="shared" si="262"/>
        <v>1476.4818929149199</v>
      </c>
      <c r="T689" s="131">
        <f t="shared" si="262"/>
        <v>1491.1953876349198</v>
      </c>
      <c r="U689" s="131">
        <f t="shared" si="262"/>
        <v>1502.0571383849199</v>
      </c>
      <c r="V689" s="131">
        <f t="shared" si="262"/>
        <v>1514.5177031949199</v>
      </c>
      <c r="W689" s="131">
        <f t="shared" si="262"/>
        <v>1542.0250485849199</v>
      </c>
      <c r="X689" s="131">
        <f t="shared" si="262"/>
        <v>1538.0968782049199</v>
      </c>
      <c r="Y689" s="131">
        <f t="shared" si="262"/>
        <v>1601.41533047492</v>
      </c>
    </row>
    <row r="690" spans="1:25" ht="51.75" outlineLevel="2" thickBot="1">
      <c r="A690" s="8" t="s">
        <v>88</v>
      </c>
      <c r="B690" s="134">
        <f>'[2]1'!$A$8</f>
        <v>1304.2232027</v>
      </c>
      <c r="C690" s="135">
        <f>'[2]1'!$B$8</f>
        <v>1320.8457027899999</v>
      </c>
      <c r="D690" s="135">
        <f>'[2]1'!$C$8</f>
        <v>1317.0165100300001</v>
      </c>
      <c r="E690" s="135">
        <f>'[2]1'!$D$8</f>
        <v>1291.2783655799999</v>
      </c>
      <c r="F690" s="135">
        <f>'[2]1'!$E$8</f>
        <v>1278.9700013500001</v>
      </c>
      <c r="G690" s="135">
        <f>'[2]1'!$F$8</f>
        <v>1243.0945950600001</v>
      </c>
      <c r="H690" s="135">
        <f>'[2]1'!$G$8</f>
        <v>1219.0207752199999</v>
      </c>
      <c r="I690" s="135">
        <f>'[2]1'!$H$8</f>
        <v>1203.81206671</v>
      </c>
      <c r="J690" s="135">
        <f>'[2]1'!$I$8</f>
        <v>1194.79181333</v>
      </c>
      <c r="K690" s="135">
        <f>'[2]1'!$J$8</f>
        <v>1177.0860757999999</v>
      </c>
      <c r="L690" s="135">
        <f>'[2]1'!$K$8</f>
        <v>1192.5229774100001</v>
      </c>
      <c r="M690" s="135">
        <f>'[2]1'!$L$8</f>
        <v>1220.51901023</v>
      </c>
      <c r="N690" s="135">
        <f>'[2]1'!$M$8</f>
        <v>1228.3895534200001</v>
      </c>
      <c r="O690" s="135">
        <f>'[2]1'!$N$8</f>
        <v>1228.9020457500001</v>
      </c>
      <c r="P690" s="135">
        <f>'[2]1'!$O$8</f>
        <v>1231.0791311800001</v>
      </c>
      <c r="Q690" s="135">
        <f>'[2]1'!$P$8</f>
        <v>1223.3587458899999</v>
      </c>
      <c r="R690" s="135">
        <f>'[2]1'!$Q$8</f>
        <v>1186.7455255</v>
      </c>
      <c r="S690" s="135">
        <f>'[2]1'!$R$8</f>
        <v>1156.79700338</v>
      </c>
      <c r="T690" s="135">
        <f>'[2]1'!$S$8</f>
        <v>1171.5104980999999</v>
      </c>
      <c r="U690" s="135">
        <f>'[2]1'!$T$8</f>
        <v>1182.37224885</v>
      </c>
      <c r="V690" s="135">
        <f>'[2]1'!$U$8</f>
        <v>1194.8328136600001</v>
      </c>
      <c r="W690" s="135">
        <f>'[2]1'!$V$8</f>
        <v>1222.34015905</v>
      </c>
      <c r="X690" s="135">
        <f>'[2]1'!$W$8</f>
        <v>1218.41198867</v>
      </c>
      <c r="Y690" s="136">
        <f>'[2]1'!$X$8</f>
        <v>1281.7304409400001</v>
      </c>
    </row>
    <row r="691" spans="1:25" ht="15" outlineLevel="2" thickBot="1">
      <c r="A691" s="8" t="s">
        <v>57</v>
      </c>
      <c r="B691" s="134">
        <v>87.836931000000007</v>
      </c>
      <c r="C691" s="135">
        <v>87.836931000000007</v>
      </c>
      <c r="D691" s="135">
        <v>87.836931000000007</v>
      </c>
      <c r="E691" s="135">
        <v>87.836931000000007</v>
      </c>
      <c r="F691" s="135">
        <v>87.836931000000007</v>
      </c>
      <c r="G691" s="135">
        <v>87.836931000000007</v>
      </c>
      <c r="H691" s="135">
        <v>87.836931000000007</v>
      </c>
      <c r="I691" s="135">
        <v>87.836931000000007</v>
      </c>
      <c r="J691" s="135">
        <v>87.836931000000007</v>
      </c>
      <c r="K691" s="135">
        <v>87.836931000000007</v>
      </c>
      <c r="L691" s="135">
        <v>87.836931000000007</v>
      </c>
      <c r="M691" s="135">
        <v>87.836931000000007</v>
      </c>
      <c r="N691" s="135">
        <v>87.836931000000007</v>
      </c>
      <c r="O691" s="135">
        <v>87.836931000000007</v>
      </c>
      <c r="P691" s="135">
        <v>87.836931000000007</v>
      </c>
      <c r="Q691" s="135">
        <v>87.836931000000007</v>
      </c>
      <c r="R691" s="135">
        <v>87.836931000000007</v>
      </c>
      <c r="S691" s="135">
        <v>87.836931000000007</v>
      </c>
      <c r="T691" s="135">
        <v>87.836931000000007</v>
      </c>
      <c r="U691" s="135">
        <v>87.836931000000007</v>
      </c>
      <c r="V691" s="135">
        <v>87.836931000000007</v>
      </c>
      <c r="W691" s="135">
        <v>87.836931000000007</v>
      </c>
      <c r="X691" s="135">
        <v>87.836931000000007</v>
      </c>
      <c r="Y691" s="136">
        <v>87.836931000000007</v>
      </c>
    </row>
    <row r="692" spans="1:25" ht="26.25" outlineLevel="2" thickBot="1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9.5" customHeight="1" thickBot="1">
      <c r="A693" s="8" t="s">
        <v>59</v>
      </c>
      <c r="B693" s="134">
        <f>'[3]ВЭК 4 цк'!$H$4</f>
        <v>6.6729585349198688</v>
      </c>
      <c r="C693" s="135">
        <f>'[3]ВЭК 4 цк'!$H$4</f>
        <v>6.6729585349198688</v>
      </c>
      <c r="D693" s="135">
        <f>'[3]ВЭК 4 цк'!$H$4</f>
        <v>6.6729585349198688</v>
      </c>
      <c r="E693" s="135">
        <f>'[3]ВЭК 4 цк'!$H$4</f>
        <v>6.6729585349198688</v>
      </c>
      <c r="F693" s="135">
        <f>'[3]ВЭК 4 цк'!$H$4</f>
        <v>6.6729585349198688</v>
      </c>
      <c r="G693" s="135">
        <f>'[3]ВЭК 4 цк'!$H$4</f>
        <v>6.6729585349198688</v>
      </c>
      <c r="H693" s="135">
        <f>'[3]ВЭК 4 цк'!$H$4</f>
        <v>6.6729585349198688</v>
      </c>
      <c r="I693" s="135">
        <f>'[3]ВЭК 4 цк'!$H$4</f>
        <v>6.6729585349198688</v>
      </c>
      <c r="J693" s="135">
        <f>'[3]ВЭК 4 цк'!$H$4</f>
        <v>6.6729585349198688</v>
      </c>
      <c r="K693" s="135">
        <f>'[3]ВЭК 4 цк'!$H$4</f>
        <v>6.6729585349198688</v>
      </c>
      <c r="L693" s="135">
        <f>'[3]ВЭК 4 цк'!$H$4</f>
        <v>6.6729585349198688</v>
      </c>
      <c r="M693" s="135">
        <f>'[3]ВЭК 4 цк'!$H$4</f>
        <v>6.6729585349198688</v>
      </c>
      <c r="N693" s="135">
        <f>'[3]ВЭК 4 цк'!$H$4</f>
        <v>6.6729585349198688</v>
      </c>
      <c r="O693" s="135">
        <f>'[3]ВЭК 4 цк'!$H$4</f>
        <v>6.6729585349198688</v>
      </c>
      <c r="P693" s="135">
        <f>'[3]ВЭК 4 цк'!$H$4</f>
        <v>6.6729585349198688</v>
      </c>
      <c r="Q693" s="135">
        <f>'[3]ВЭК 4 цк'!$H$4</f>
        <v>6.6729585349198688</v>
      </c>
      <c r="R693" s="135">
        <f>'[3]ВЭК 4 цк'!$H$4</f>
        <v>6.6729585349198688</v>
      </c>
      <c r="S693" s="135">
        <f>'[3]ВЭК 4 цк'!$H$4</f>
        <v>6.6729585349198688</v>
      </c>
      <c r="T693" s="135">
        <f>'[3]ВЭК 4 цк'!$H$4</f>
        <v>6.6729585349198688</v>
      </c>
      <c r="U693" s="135">
        <f>'[3]ВЭК 4 цк'!$H$4</f>
        <v>6.6729585349198688</v>
      </c>
      <c r="V693" s="135">
        <f>'[3]ВЭК 4 цк'!$H$4</f>
        <v>6.6729585349198688</v>
      </c>
      <c r="W693" s="135">
        <f>'[3]ВЭК 4 цк'!$H$4</f>
        <v>6.6729585349198688</v>
      </c>
      <c r="X693" s="135">
        <f>'[3]ВЭК 4 цк'!$H$4</f>
        <v>6.6729585349198688</v>
      </c>
      <c r="Y693" s="136">
        <f>'[3]ВЭК 4 цк'!$H$4</f>
        <v>6.6729585349198688</v>
      </c>
    </row>
    <row r="694" spans="1:25" ht="15" outlineLevel="2" thickBot="1">
      <c r="A694" s="18">
        <v>9</v>
      </c>
      <c r="B694" s="131">
        <f t="shared" ref="B694:Y694" si="264">B695+B696+B697+B698</f>
        <v>1537.47084173492</v>
      </c>
      <c r="C694" s="131">
        <f t="shared" si="264"/>
        <v>1548.93627962492</v>
      </c>
      <c r="D694" s="131">
        <f t="shared" si="264"/>
        <v>1557.6597587649198</v>
      </c>
      <c r="E694" s="131">
        <f t="shared" si="264"/>
        <v>1573.8688774149198</v>
      </c>
      <c r="F694" s="131">
        <f t="shared" si="264"/>
        <v>1585.7614801149198</v>
      </c>
      <c r="G694" s="131">
        <f t="shared" si="264"/>
        <v>1572.3676673949199</v>
      </c>
      <c r="H694" s="131">
        <f t="shared" si="264"/>
        <v>1568.5811289249198</v>
      </c>
      <c r="I694" s="131">
        <f t="shared" si="264"/>
        <v>1534.69408784492</v>
      </c>
      <c r="J694" s="131">
        <f t="shared" si="264"/>
        <v>1522.3252288849199</v>
      </c>
      <c r="K694" s="131">
        <f t="shared" si="264"/>
        <v>1516.3803786349199</v>
      </c>
      <c r="L694" s="131">
        <f t="shared" si="264"/>
        <v>1508.3046106949198</v>
      </c>
      <c r="M694" s="131">
        <f t="shared" si="264"/>
        <v>1500.43165324492</v>
      </c>
      <c r="N694" s="131">
        <f t="shared" si="264"/>
        <v>1504.5231494249199</v>
      </c>
      <c r="O694" s="131">
        <f t="shared" si="264"/>
        <v>1516.89842296492</v>
      </c>
      <c r="P694" s="131">
        <f t="shared" si="264"/>
        <v>1522.1353868849199</v>
      </c>
      <c r="Q694" s="131">
        <f t="shared" si="264"/>
        <v>1521.4538134849199</v>
      </c>
      <c r="R694" s="131">
        <f t="shared" si="264"/>
        <v>1519.2817022749198</v>
      </c>
      <c r="S694" s="131">
        <f t="shared" si="264"/>
        <v>1493.2778606749198</v>
      </c>
      <c r="T694" s="131">
        <f t="shared" si="264"/>
        <v>1465.9874328149199</v>
      </c>
      <c r="U694" s="131">
        <f t="shared" si="264"/>
        <v>1469.4406559949198</v>
      </c>
      <c r="V694" s="131">
        <f t="shared" si="264"/>
        <v>1485.9430064449198</v>
      </c>
      <c r="W694" s="131">
        <f t="shared" si="264"/>
        <v>1507.97577191492</v>
      </c>
      <c r="X694" s="131">
        <f t="shared" si="264"/>
        <v>1516.21039169492</v>
      </c>
      <c r="Y694" s="131">
        <f t="shared" si="264"/>
        <v>1524.1939280149199</v>
      </c>
    </row>
    <row r="695" spans="1:25" ht="51.75" outlineLevel="2" thickBot="1">
      <c r="A695" s="8" t="s">
        <v>88</v>
      </c>
      <c r="B695" s="134">
        <f>'[2]1'!$A$9</f>
        <v>1217.7859522000001</v>
      </c>
      <c r="C695" s="135">
        <f>'[2]1'!$B$9</f>
        <v>1229.2513900900001</v>
      </c>
      <c r="D695" s="135">
        <f>'[2]1'!$C$9</f>
        <v>1237.97486923</v>
      </c>
      <c r="E695" s="135">
        <f>'[2]1'!$D$9</f>
        <v>1254.1839878799999</v>
      </c>
      <c r="F695" s="135">
        <f>'[2]1'!$E$9</f>
        <v>1266.0765905799999</v>
      </c>
      <c r="G695" s="135">
        <f>'[2]1'!$F$9</f>
        <v>1252.68277786</v>
      </c>
      <c r="H695" s="135">
        <f>'[2]1'!$G$9</f>
        <v>1248.8962393899999</v>
      </c>
      <c r="I695" s="135">
        <f>'[2]1'!$H$9</f>
        <v>1215.0091983100001</v>
      </c>
      <c r="J695" s="135">
        <f>'[2]1'!$I$9</f>
        <v>1202.64033935</v>
      </c>
      <c r="K695" s="135">
        <f>'[2]1'!$J$9</f>
        <v>1196.6954891</v>
      </c>
      <c r="L695" s="135">
        <f>'[2]1'!$K$9</f>
        <v>1188.6197211599999</v>
      </c>
      <c r="M695" s="135">
        <f>'[2]1'!$L$9</f>
        <v>1180.7467637100001</v>
      </c>
      <c r="N695" s="135">
        <f>'[2]1'!$M$9</f>
        <v>1184.83825989</v>
      </c>
      <c r="O695" s="135">
        <f>'[2]1'!$N$9</f>
        <v>1197.2135334300001</v>
      </c>
      <c r="P695" s="135">
        <f>'[2]1'!$O$9</f>
        <v>1202.45049735</v>
      </c>
      <c r="Q695" s="135">
        <f>'[2]1'!$P$9</f>
        <v>1201.76892395</v>
      </c>
      <c r="R695" s="135">
        <f>'[2]1'!$Q$9</f>
        <v>1199.5968127399999</v>
      </c>
      <c r="S695" s="135">
        <f>'[2]1'!$R$9</f>
        <v>1173.5929711399999</v>
      </c>
      <c r="T695" s="135">
        <f>'[2]1'!$S$9</f>
        <v>1146.30254328</v>
      </c>
      <c r="U695" s="135">
        <f>'[2]1'!$T$9</f>
        <v>1149.7557664599999</v>
      </c>
      <c r="V695" s="135">
        <f>'[2]1'!$U$9</f>
        <v>1166.2581169099999</v>
      </c>
      <c r="W695" s="135">
        <f>'[2]1'!$V$9</f>
        <v>1188.2908823800001</v>
      </c>
      <c r="X695" s="135">
        <f>'[2]1'!$W$9</f>
        <v>1196.5255021600001</v>
      </c>
      <c r="Y695" s="136">
        <f>'[2]1'!$X$9</f>
        <v>1204.5090384800001</v>
      </c>
    </row>
    <row r="696" spans="1:25" ht="15" outlineLevel="2" thickBot="1">
      <c r="A696" s="8" t="s">
        <v>57</v>
      </c>
      <c r="B696" s="134">
        <v>87.836931000000007</v>
      </c>
      <c r="C696" s="135">
        <v>87.836931000000007</v>
      </c>
      <c r="D696" s="135">
        <v>87.836931000000007</v>
      </c>
      <c r="E696" s="135">
        <v>87.836931000000007</v>
      </c>
      <c r="F696" s="135">
        <v>87.836931000000007</v>
      </c>
      <c r="G696" s="135">
        <v>87.836931000000007</v>
      </c>
      <c r="H696" s="135">
        <v>87.836931000000007</v>
      </c>
      <c r="I696" s="135">
        <v>87.836931000000007</v>
      </c>
      <c r="J696" s="135">
        <v>87.836931000000007</v>
      </c>
      <c r="K696" s="135">
        <v>87.836931000000007</v>
      </c>
      <c r="L696" s="135">
        <v>87.836931000000007</v>
      </c>
      <c r="M696" s="135">
        <v>87.836931000000007</v>
      </c>
      <c r="N696" s="135">
        <v>87.836931000000007</v>
      </c>
      <c r="O696" s="135">
        <v>87.836931000000007</v>
      </c>
      <c r="P696" s="135">
        <v>87.836931000000007</v>
      </c>
      <c r="Q696" s="135">
        <v>87.836931000000007</v>
      </c>
      <c r="R696" s="135">
        <v>87.836931000000007</v>
      </c>
      <c r="S696" s="135">
        <v>87.836931000000007</v>
      </c>
      <c r="T696" s="135">
        <v>87.836931000000007</v>
      </c>
      <c r="U696" s="135">
        <v>87.836931000000007</v>
      </c>
      <c r="V696" s="135">
        <v>87.836931000000007</v>
      </c>
      <c r="W696" s="135">
        <v>87.836931000000007</v>
      </c>
      <c r="X696" s="135">
        <v>87.836931000000007</v>
      </c>
      <c r="Y696" s="136">
        <v>87.836931000000007</v>
      </c>
    </row>
    <row r="697" spans="1:25" ht="26.25" outlineLevel="2" thickBot="1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9.5" customHeight="1" thickBot="1">
      <c r="A698" s="8" t="s">
        <v>59</v>
      </c>
      <c r="B698" s="134">
        <f>'[3]ВЭК 4 цк'!$H$4</f>
        <v>6.6729585349198688</v>
      </c>
      <c r="C698" s="135">
        <f>'[3]ВЭК 4 цк'!$H$4</f>
        <v>6.6729585349198688</v>
      </c>
      <c r="D698" s="135">
        <f>'[3]ВЭК 4 цк'!$H$4</f>
        <v>6.6729585349198688</v>
      </c>
      <c r="E698" s="135">
        <f>'[3]ВЭК 4 цк'!$H$4</f>
        <v>6.6729585349198688</v>
      </c>
      <c r="F698" s="135">
        <f>'[3]ВЭК 4 цк'!$H$4</f>
        <v>6.6729585349198688</v>
      </c>
      <c r="G698" s="135">
        <f>'[3]ВЭК 4 цк'!$H$4</f>
        <v>6.6729585349198688</v>
      </c>
      <c r="H698" s="135">
        <f>'[3]ВЭК 4 цк'!$H$4</f>
        <v>6.6729585349198688</v>
      </c>
      <c r="I698" s="135">
        <f>'[3]ВЭК 4 цк'!$H$4</f>
        <v>6.6729585349198688</v>
      </c>
      <c r="J698" s="135">
        <f>'[3]ВЭК 4 цк'!$H$4</f>
        <v>6.6729585349198688</v>
      </c>
      <c r="K698" s="135">
        <f>'[3]ВЭК 4 цк'!$H$4</f>
        <v>6.6729585349198688</v>
      </c>
      <c r="L698" s="135">
        <f>'[3]ВЭК 4 цк'!$H$4</f>
        <v>6.6729585349198688</v>
      </c>
      <c r="M698" s="135">
        <f>'[3]ВЭК 4 цк'!$H$4</f>
        <v>6.6729585349198688</v>
      </c>
      <c r="N698" s="135">
        <f>'[3]ВЭК 4 цк'!$H$4</f>
        <v>6.6729585349198688</v>
      </c>
      <c r="O698" s="135">
        <f>'[3]ВЭК 4 цк'!$H$4</f>
        <v>6.6729585349198688</v>
      </c>
      <c r="P698" s="135">
        <f>'[3]ВЭК 4 цк'!$H$4</f>
        <v>6.6729585349198688</v>
      </c>
      <c r="Q698" s="135">
        <f>'[3]ВЭК 4 цк'!$H$4</f>
        <v>6.6729585349198688</v>
      </c>
      <c r="R698" s="135">
        <f>'[3]ВЭК 4 цк'!$H$4</f>
        <v>6.6729585349198688</v>
      </c>
      <c r="S698" s="135">
        <f>'[3]ВЭК 4 цк'!$H$4</f>
        <v>6.6729585349198688</v>
      </c>
      <c r="T698" s="135">
        <f>'[3]ВЭК 4 цк'!$H$4</f>
        <v>6.6729585349198688</v>
      </c>
      <c r="U698" s="135">
        <f>'[3]ВЭК 4 цк'!$H$4</f>
        <v>6.6729585349198688</v>
      </c>
      <c r="V698" s="135">
        <f>'[3]ВЭК 4 цк'!$H$4</f>
        <v>6.6729585349198688</v>
      </c>
      <c r="W698" s="135">
        <f>'[3]ВЭК 4 цк'!$H$4</f>
        <v>6.6729585349198688</v>
      </c>
      <c r="X698" s="135">
        <f>'[3]ВЭК 4 цк'!$H$4</f>
        <v>6.6729585349198688</v>
      </c>
      <c r="Y698" s="136">
        <f>'[3]ВЭК 4 цк'!$H$4</f>
        <v>6.6729585349198688</v>
      </c>
    </row>
    <row r="699" spans="1:25" ht="15" outlineLevel="2" thickBot="1">
      <c r="A699" s="18">
        <v>10</v>
      </c>
      <c r="B699" s="131">
        <f t="shared" ref="B699:Y699" si="266">B700+B701+B702+B703</f>
        <v>1556.4956350449199</v>
      </c>
      <c r="C699" s="131">
        <f t="shared" si="266"/>
        <v>1569.7217930949198</v>
      </c>
      <c r="D699" s="131">
        <f t="shared" si="266"/>
        <v>1615.1769336949199</v>
      </c>
      <c r="E699" s="131">
        <f t="shared" si="266"/>
        <v>1605.4333505149198</v>
      </c>
      <c r="F699" s="131">
        <f t="shared" si="266"/>
        <v>1587.4264905749199</v>
      </c>
      <c r="G699" s="131">
        <f t="shared" si="266"/>
        <v>1596.5284224649199</v>
      </c>
      <c r="H699" s="131">
        <f t="shared" si="266"/>
        <v>1588.1606226649199</v>
      </c>
      <c r="I699" s="131">
        <f t="shared" si="266"/>
        <v>1564.6415619549198</v>
      </c>
      <c r="J699" s="131">
        <f t="shared" si="266"/>
        <v>1541.4830870249198</v>
      </c>
      <c r="K699" s="131">
        <f t="shared" si="266"/>
        <v>1529.31545847492</v>
      </c>
      <c r="L699" s="131">
        <f t="shared" si="266"/>
        <v>1515.6961941249199</v>
      </c>
      <c r="M699" s="131">
        <f t="shared" si="266"/>
        <v>1526.84259627492</v>
      </c>
      <c r="N699" s="131">
        <f t="shared" si="266"/>
        <v>1553.7450522649199</v>
      </c>
      <c r="O699" s="131">
        <f t="shared" si="266"/>
        <v>1563.6283213949198</v>
      </c>
      <c r="P699" s="131">
        <f t="shared" si="266"/>
        <v>1582.1760751949198</v>
      </c>
      <c r="Q699" s="131">
        <f t="shared" si="266"/>
        <v>1583.1205846849198</v>
      </c>
      <c r="R699" s="131">
        <f t="shared" si="266"/>
        <v>1551.9325863149199</v>
      </c>
      <c r="S699" s="131">
        <f t="shared" si="266"/>
        <v>1522.4651133149198</v>
      </c>
      <c r="T699" s="131">
        <f t="shared" si="266"/>
        <v>1526.98688519492</v>
      </c>
      <c r="U699" s="131">
        <f t="shared" si="266"/>
        <v>1525.8700308149198</v>
      </c>
      <c r="V699" s="131">
        <f t="shared" si="266"/>
        <v>1536.4182081949198</v>
      </c>
      <c r="W699" s="131">
        <f t="shared" si="266"/>
        <v>1538.7770841749198</v>
      </c>
      <c r="X699" s="131">
        <f t="shared" si="266"/>
        <v>1549.9117124649199</v>
      </c>
      <c r="Y699" s="131">
        <f t="shared" si="266"/>
        <v>1566.8501159549198</v>
      </c>
    </row>
    <row r="700" spans="1:25" ht="51.75" outlineLevel="2" thickBot="1">
      <c r="A700" s="8" t="s">
        <v>88</v>
      </c>
      <c r="B700" s="134">
        <f>'[2]1'!$A$10</f>
        <v>1236.8107455100001</v>
      </c>
      <c r="C700" s="135">
        <f>'[2]1'!$B$10</f>
        <v>1250.0369035599999</v>
      </c>
      <c r="D700" s="135">
        <f>'[2]1'!$C$10</f>
        <v>1295.49204416</v>
      </c>
      <c r="E700" s="135">
        <f>'[2]1'!$D$10</f>
        <v>1285.7484609799999</v>
      </c>
      <c r="F700" s="135">
        <f>'[2]1'!$E$10</f>
        <v>1267.74160104</v>
      </c>
      <c r="G700" s="135">
        <f>'[2]1'!$F$10</f>
        <v>1276.84353293</v>
      </c>
      <c r="H700" s="135">
        <f>'[2]1'!$G$10</f>
        <v>1268.47573313</v>
      </c>
      <c r="I700" s="135">
        <f>'[2]1'!$H$10</f>
        <v>1244.9566724199999</v>
      </c>
      <c r="J700" s="135">
        <f>'[2]1'!$I$10</f>
        <v>1221.7981974899999</v>
      </c>
      <c r="K700" s="135">
        <f>'[2]1'!$J$10</f>
        <v>1209.6305689400001</v>
      </c>
      <c r="L700" s="135">
        <f>'[2]1'!$K$10</f>
        <v>1196.01130459</v>
      </c>
      <c r="M700" s="135">
        <f>'[2]1'!$L$10</f>
        <v>1207.1577067400001</v>
      </c>
      <c r="N700" s="135">
        <f>'[2]1'!$M$10</f>
        <v>1234.06016273</v>
      </c>
      <c r="O700" s="135">
        <f>'[2]1'!$N$10</f>
        <v>1243.9434318599999</v>
      </c>
      <c r="P700" s="135">
        <f>'[2]1'!$O$10</f>
        <v>1262.4911856599999</v>
      </c>
      <c r="Q700" s="135">
        <f>'[2]1'!$P$10</f>
        <v>1263.4356951499999</v>
      </c>
      <c r="R700" s="135">
        <f>'[2]1'!$Q$10</f>
        <v>1232.2476967800001</v>
      </c>
      <c r="S700" s="135">
        <f>'[2]1'!$R$10</f>
        <v>1202.7802237799999</v>
      </c>
      <c r="T700" s="135">
        <f>'[2]1'!$S$10</f>
        <v>1207.3019956600001</v>
      </c>
      <c r="U700" s="135">
        <f>'[2]1'!$T$10</f>
        <v>1206.1851412799999</v>
      </c>
      <c r="V700" s="135">
        <f>'[2]1'!$U$10</f>
        <v>1216.7333186599999</v>
      </c>
      <c r="W700" s="135">
        <f>'[2]1'!$V$10</f>
        <v>1219.0921946399999</v>
      </c>
      <c r="X700" s="135">
        <f>'[2]1'!$W$10</f>
        <v>1230.22682293</v>
      </c>
      <c r="Y700" s="136">
        <f>'[2]1'!$X$10</f>
        <v>1247.16522642</v>
      </c>
    </row>
    <row r="701" spans="1:25" ht="15" outlineLevel="2" thickBot="1">
      <c r="A701" s="8" t="s">
        <v>57</v>
      </c>
      <c r="B701" s="134">
        <v>87.836931000000007</v>
      </c>
      <c r="C701" s="135">
        <v>87.836931000000007</v>
      </c>
      <c r="D701" s="135">
        <v>87.836931000000007</v>
      </c>
      <c r="E701" s="135">
        <v>87.836931000000007</v>
      </c>
      <c r="F701" s="135">
        <v>87.836931000000007</v>
      </c>
      <c r="G701" s="135">
        <v>87.836931000000007</v>
      </c>
      <c r="H701" s="135">
        <v>87.836931000000007</v>
      </c>
      <c r="I701" s="135">
        <v>87.836931000000007</v>
      </c>
      <c r="J701" s="135">
        <v>87.836931000000007</v>
      </c>
      <c r="K701" s="135">
        <v>87.836931000000007</v>
      </c>
      <c r="L701" s="135">
        <v>87.836931000000007</v>
      </c>
      <c r="M701" s="135">
        <v>87.836931000000007</v>
      </c>
      <c r="N701" s="135">
        <v>87.836931000000007</v>
      </c>
      <c r="O701" s="135">
        <v>87.836931000000007</v>
      </c>
      <c r="P701" s="135">
        <v>87.836931000000007</v>
      </c>
      <c r="Q701" s="135">
        <v>87.836931000000007</v>
      </c>
      <c r="R701" s="135">
        <v>87.836931000000007</v>
      </c>
      <c r="S701" s="135">
        <v>87.836931000000007</v>
      </c>
      <c r="T701" s="135">
        <v>87.836931000000007</v>
      </c>
      <c r="U701" s="135">
        <v>87.836931000000007</v>
      </c>
      <c r="V701" s="135">
        <v>87.836931000000007</v>
      </c>
      <c r="W701" s="135">
        <v>87.836931000000007</v>
      </c>
      <c r="X701" s="135">
        <v>87.836931000000007</v>
      </c>
      <c r="Y701" s="136">
        <v>87.836931000000007</v>
      </c>
    </row>
    <row r="702" spans="1:25" ht="26.25" outlineLevel="2" thickBot="1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9.5" customHeight="1" thickBot="1">
      <c r="A703" s="8" t="s">
        <v>59</v>
      </c>
      <c r="B703" s="134">
        <f>'[3]ВЭК 4 цк'!$H$4</f>
        <v>6.6729585349198688</v>
      </c>
      <c r="C703" s="135">
        <f>'[3]ВЭК 4 цк'!$H$4</f>
        <v>6.6729585349198688</v>
      </c>
      <c r="D703" s="135">
        <f>'[3]ВЭК 4 цк'!$H$4</f>
        <v>6.6729585349198688</v>
      </c>
      <c r="E703" s="135">
        <f>'[3]ВЭК 4 цк'!$H$4</f>
        <v>6.6729585349198688</v>
      </c>
      <c r="F703" s="135">
        <f>'[3]ВЭК 4 цк'!$H$4</f>
        <v>6.6729585349198688</v>
      </c>
      <c r="G703" s="135">
        <f>'[3]ВЭК 4 цк'!$H$4</f>
        <v>6.6729585349198688</v>
      </c>
      <c r="H703" s="135">
        <f>'[3]ВЭК 4 цк'!$H$4</f>
        <v>6.6729585349198688</v>
      </c>
      <c r="I703" s="135">
        <f>'[3]ВЭК 4 цк'!$H$4</f>
        <v>6.6729585349198688</v>
      </c>
      <c r="J703" s="135">
        <f>'[3]ВЭК 4 цк'!$H$4</f>
        <v>6.6729585349198688</v>
      </c>
      <c r="K703" s="135">
        <f>'[3]ВЭК 4 цк'!$H$4</f>
        <v>6.6729585349198688</v>
      </c>
      <c r="L703" s="135">
        <f>'[3]ВЭК 4 цк'!$H$4</f>
        <v>6.6729585349198688</v>
      </c>
      <c r="M703" s="135">
        <f>'[3]ВЭК 4 цк'!$H$4</f>
        <v>6.6729585349198688</v>
      </c>
      <c r="N703" s="135">
        <f>'[3]ВЭК 4 цк'!$H$4</f>
        <v>6.6729585349198688</v>
      </c>
      <c r="O703" s="135">
        <f>'[3]ВЭК 4 цк'!$H$4</f>
        <v>6.6729585349198688</v>
      </c>
      <c r="P703" s="135">
        <f>'[3]ВЭК 4 цк'!$H$4</f>
        <v>6.6729585349198688</v>
      </c>
      <c r="Q703" s="135">
        <f>'[3]ВЭК 4 цк'!$H$4</f>
        <v>6.6729585349198688</v>
      </c>
      <c r="R703" s="135">
        <f>'[3]ВЭК 4 цк'!$H$4</f>
        <v>6.6729585349198688</v>
      </c>
      <c r="S703" s="135">
        <f>'[3]ВЭК 4 цк'!$H$4</f>
        <v>6.6729585349198688</v>
      </c>
      <c r="T703" s="135">
        <f>'[3]ВЭК 4 цк'!$H$4</f>
        <v>6.6729585349198688</v>
      </c>
      <c r="U703" s="135">
        <f>'[3]ВЭК 4 цк'!$H$4</f>
        <v>6.6729585349198688</v>
      </c>
      <c r="V703" s="135">
        <f>'[3]ВЭК 4 цк'!$H$4</f>
        <v>6.6729585349198688</v>
      </c>
      <c r="W703" s="135">
        <f>'[3]ВЭК 4 цк'!$H$4</f>
        <v>6.6729585349198688</v>
      </c>
      <c r="X703" s="135">
        <f>'[3]ВЭК 4 цк'!$H$4</f>
        <v>6.6729585349198688</v>
      </c>
      <c r="Y703" s="136">
        <f>'[3]ВЭК 4 цк'!$H$4</f>
        <v>6.6729585349198688</v>
      </c>
    </row>
    <row r="704" spans="1:25" ht="15" outlineLevel="2" thickBot="1">
      <c r="A704" s="18">
        <v>11</v>
      </c>
      <c r="B704" s="131">
        <f t="shared" ref="B704:Y704" si="268">B705+B706+B707+B708</f>
        <v>1569.1863563249199</v>
      </c>
      <c r="C704" s="131">
        <f t="shared" si="268"/>
        <v>1566.93319672492</v>
      </c>
      <c r="D704" s="131">
        <f t="shared" si="268"/>
        <v>1570.2762629149199</v>
      </c>
      <c r="E704" s="131">
        <f t="shared" si="268"/>
        <v>1578.8303547849198</v>
      </c>
      <c r="F704" s="131">
        <f t="shared" si="268"/>
        <v>1587.5971572849198</v>
      </c>
      <c r="G704" s="131">
        <f t="shared" si="268"/>
        <v>1576.3163982049198</v>
      </c>
      <c r="H704" s="131">
        <f t="shared" si="268"/>
        <v>1571.1999434549198</v>
      </c>
      <c r="I704" s="131">
        <f t="shared" si="268"/>
        <v>1539.3116557749199</v>
      </c>
      <c r="J704" s="131">
        <f t="shared" si="268"/>
        <v>1505.7000060349199</v>
      </c>
      <c r="K704" s="131">
        <f t="shared" si="268"/>
        <v>1471.5033068549199</v>
      </c>
      <c r="L704" s="131">
        <f t="shared" si="268"/>
        <v>1471.5660065549198</v>
      </c>
      <c r="M704" s="131">
        <f t="shared" si="268"/>
        <v>1483.53632304492</v>
      </c>
      <c r="N704" s="131">
        <f t="shared" si="268"/>
        <v>1516.4584020949198</v>
      </c>
      <c r="O704" s="131">
        <f t="shared" si="268"/>
        <v>1529.9460540749199</v>
      </c>
      <c r="P704" s="131">
        <f t="shared" si="268"/>
        <v>1535.4429281249199</v>
      </c>
      <c r="Q704" s="131">
        <f t="shared" si="268"/>
        <v>1533.0365372049198</v>
      </c>
      <c r="R704" s="131">
        <f t="shared" si="268"/>
        <v>1501.2349702049198</v>
      </c>
      <c r="S704" s="131">
        <f t="shared" si="268"/>
        <v>1458.6355890949199</v>
      </c>
      <c r="T704" s="131">
        <f t="shared" si="268"/>
        <v>1481.99925383492</v>
      </c>
      <c r="U704" s="131">
        <f t="shared" si="268"/>
        <v>1497.2349992249199</v>
      </c>
      <c r="V704" s="131">
        <f t="shared" si="268"/>
        <v>1509.5624909749199</v>
      </c>
      <c r="W704" s="131">
        <f t="shared" si="268"/>
        <v>1521.34320049492</v>
      </c>
      <c r="X704" s="131">
        <f t="shared" si="268"/>
        <v>1537.4946350949199</v>
      </c>
      <c r="Y704" s="131">
        <f t="shared" si="268"/>
        <v>1563.6829450749199</v>
      </c>
    </row>
    <row r="705" spans="1:25" ht="51.75" outlineLevel="2" thickBot="1">
      <c r="A705" s="8" t="s">
        <v>88</v>
      </c>
      <c r="B705" s="134">
        <f>'[2]1'!$A$11</f>
        <v>1249.50146679</v>
      </c>
      <c r="C705" s="135">
        <f>'[2]1'!$B$11</f>
        <v>1247.2483071900001</v>
      </c>
      <c r="D705" s="135">
        <f>'[2]1'!$C$11</f>
        <v>1250.5913733800001</v>
      </c>
      <c r="E705" s="135">
        <f>'[2]1'!$D$11</f>
        <v>1259.1454652499999</v>
      </c>
      <c r="F705" s="135">
        <f>'[2]1'!$E$11</f>
        <v>1267.91226775</v>
      </c>
      <c r="G705" s="135">
        <f>'[2]1'!$F$11</f>
        <v>1256.6315086699999</v>
      </c>
      <c r="H705" s="135">
        <f>'[2]1'!$G$11</f>
        <v>1251.5150539199999</v>
      </c>
      <c r="I705" s="135">
        <f>'[2]1'!$H$11</f>
        <v>1219.6267662400001</v>
      </c>
      <c r="J705" s="135">
        <f>'[2]1'!$I$11</f>
        <v>1186.0151165</v>
      </c>
      <c r="K705" s="135">
        <f>'[2]1'!$J$11</f>
        <v>1151.81841732</v>
      </c>
      <c r="L705" s="135">
        <f>'[2]1'!$K$11</f>
        <v>1151.8811170199999</v>
      </c>
      <c r="M705" s="135">
        <f>'[2]1'!$L$11</f>
        <v>1163.8514335100001</v>
      </c>
      <c r="N705" s="135">
        <f>'[2]1'!$M$11</f>
        <v>1196.77351256</v>
      </c>
      <c r="O705" s="135">
        <f>'[2]1'!$N$11</f>
        <v>1210.26116454</v>
      </c>
      <c r="P705" s="135">
        <f>'[2]1'!$O$11</f>
        <v>1215.7580385900001</v>
      </c>
      <c r="Q705" s="135">
        <f>'[2]1'!$P$11</f>
        <v>1213.3516476699999</v>
      </c>
      <c r="R705" s="135">
        <f>'[2]1'!$Q$11</f>
        <v>1181.5500806699999</v>
      </c>
      <c r="S705" s="135">
        <f>'[2]1'!$R$11</f>
        <v>1138.95069956</v>
      </c>
      <c r="T705" s="135">
        <f>'[2]1'!$S$11</f>
        <v>1162.3143643000001</v>
      </c>
      <c r="U705" s="135">
        <f>'[2]1'!$T$11</f>
        <v>1177.55010969</v>
      </c>
      <c r="V705" s="135">
        <f>'[2]1'!$U$11</f>
        <v>1189.87760144</v>
      </c>
      <c r="W705" s="135">
        <f>'[2]1'!$V$11</f>
        <v>1201.6583109600001</v>
      </c>
      <c r="X705" s="135">
        <f>'[2]1'!$W$11</f>
        <v>1217.80974556</v>
      </c>
      <c r="Y705" s="136">
        <f>'[2]1'!$X$11</f>
        <v>1243.99805554</v>
      </c>
    </row>
    <row r="706" spans="1:25" ht="15" outlineLevel="2" thickBot="1">
      <c r="A706" s="8" t="s">
        <v>57</v>
      </c>
      <c r="B706" s="134">
        <v>87.836931000000007</v>
      </c>
      <c r="C706" s="135">
        <v>87.836931000000007</v>
      </c>
      <c r="D706" s="135">
        <v>87.836931000000007</v>
      </c>
      <c r="E706" s="135">
        <v>87.836931000000007</v>
      </c>
      <c r="F706" s="135">
        <v>87.836931000000007</v>
      </c>
      <c r="G706" s="135">
        <v>87.836931000000007</v>
      </c>
      <c r="H706" s="135">
        <v>87.836931000000007</v>
      </c>
      <c r="I706" s="135">
        <v>87.836931000000007</v>
      </c>
      <c r="J706" s="135">
        <v>87.836931000000007</v>
      </c>
      <c r="K706" s="135">
        <v>87.836931000000007</v>
      </c>
      <c r="L706" s="135">
        <v>87.836931000000007</v>
      </c>
      <c r="M706" s="135">
        <v>87.836931000000007</v>
      </c>
      <c r="N706" s="135">
        <v>87.836931000000007</v>
      </c>
      <c r="O706" s="135">
        <v>87.836931000000007</v>
      </c>
      <c r="P706" s="135">
        <v>87.836931000000007</v>
      </c>
      <c r="Q706" s="135">
        <v>87.836931000000007</v>
      </c>
      <c r="R706" s="135">
        <v>87.836931000000007</v>
      </c>
      <c r="S706" s="135">
        <v>87.836931000000007</v>
      </c>
      <c r="T706" s="135">
        <v>87.836931000000007</v>
      </c>
      <c r="U706" s="135">
        <v>87.836931000000007</v>
      </c>
      <c r="V706" s="135">
        <v>87.836931000000007</v>
      </c>
      <c r="W706" s="135">
        <v>87.836931000000007</v>
      </c>
      <c r="X706" s="135">
        <v>87.836931000000007</v>
      </c>
      <c r="Y706" s="136">
        <v>87.836931000000007</v>
      </c>
    </row>
    <row r="707" spans="1:25" ht="26.25" outlineLevel="2" thickBot="1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9.5" customHeight="1" thickBot="1">
      <c r="A708" s="8" t="s">
        <v>59</v>
      </c>
      <c r="B708" s="134">
        <f>'[3]ВЭК 4 цк'!$H$4</f>
        <v>6.6729585349198688</v>
      </c>
      <c r="C708" s="135">
        <f>'[3]ВЭК 4 цк'!$H$4</f>
        <v>6.6729585349198688</v>
      </c>
      <c r="D708" s="135">
        <f>'[3]ВЭК 4 цк'!$H$4</f>
        <v>6.6729585349198688</v>
      </c>
      <c r="E708" s="135">
        <f>'[3]ВЭК 4 цк'!$H$4</f>
        <v>6.6729585349198688</v>
      </c>
      <c r="F708" s="135">
        <f>'[3]ВЭК 4 цк'!$H$4</f>
        <v>6.6729585349198688</v>
      </c>
      <c r="G708" s="135">
        <f>'[3]ВЭК 4 цк'!$H$4</f>
        <v>6.6729585349198688</v>
      </c>
      <c r="H708" s="135">
        <f>'[3]ВЭК 4 цк'!$H$4</f>
        <v>6.6729585349198688</v>
      </c>
      <c r="I708" s="135">
        <f>'[3]ВЭК 4 цк'!$H$4</f>
        <v>6.6729585349198688</v>
      </c>
      <c r="J708" s="135">
        <f>'[3]ВЭК 4 цк'!$H$4</f>
        <v>6.6729585349198688</v>
      </c>
      <c r="K708" s="135">
        <f>'[3]ВЭК 4 цк'!$H$4</f>
        <v>6.6729585349198688</v>
      </c>
      <c r="L708" s="135">
        <f>'[3]ВЭК 4 цк'!$H$4</f>
        <v>6.6729585349198688</v>
      </c>
      <c r="M708" s="135">
        <f>'[3]ВЭК 4 цк'!$H$4</f>
        <v>6.6729585349198688</v>
      </c>
      <c r="N708" s="135">
        <f>'[3]ВЭК 4 цк'!$H$4</f>
        <v>6.6729585349198688</v>
      </c>
      <c r="O708" s="135">
        <f>'[3]ВЭК 4 цк'!$H$4</f>
        <v>6.6729585349198688</v>
      </c>
      <c r="P708" s="135">
        <f>'[3]ВЭК 4 цк'!$H$4</f>
        <v>6.6729585349198688</v>
      </c>
      <c r="Q708" s="135">
        <f>'[3]ВЭК 4 цк'!$H$4</f>
        <v>6.6729585349198688</v>
      </c>
      <c r="R708" s="135">
        <f>'[3]ВЭК 4 цк'!$H$4</f>
        <v>6.6729585349198688</v>
      </c>
      <c r="S708" s="135">
        <f>'[3]ВЭК 4 цк'!$H$4</f>
        <v>6.6729585349198688</v>
      </c>
      <c r="T708" s="135">
        <f>'[3]ВЭК 4 цк'!$H$4</f>
        <v>6.6729585349198688</v>
      </c>
      <c r="U708" s="135">
        <f>'[3]ВЭК 4 цк'!$H$4</f>
        <v>6.6729585349198688</v>
      </c>
      <c r="V708" s="135">
        <f>'[3]ВЭК 4 цк'!$H$4</f>
        <v>6.6729585349198688</v>
      </c>
      <c r="W708" s="135">
        <f>'[3]ВЭК 4 цк'!$H$4</f>
        <v>6.6729585349198688</v>
      </c>
      <c r="X708" s="135">
        <f>'[3]ВЭК 4 цк'!$H$4</f>
        <v>6.6729585349198688</v>
      </c>
      <c r="Y708" s="136">
        <f>'[3]ВЭК 4 цк'!$H$4</f>
        <v>6.6729585349198688</v>
      </c>
    </row>
    <row r="709" spans="1:25" ht="15" outlineLevel="2" thickBot="1">
      <c r="A709" s="18">
        <v>12</v>
      </c>
      <c r="B709" s="131">
        <f t="shared" ref="B709:Y709" si="270">B710+B711+B712+B713</f>
        <v>1499.9091443449199</v>
      </c>
      <c r="C709" s="131">
        <f t="shared" si="270"/>
        <v>1509.1673177149198</v>
      </c>
      <c r="D709" s="131">
        <f t="shared" si="270"/>
        <v>1519.9098897249198</v>
      </c>
      <c r="E709" s="131">
        <f t="shared" si="270"/>
        <v>1527.3837563549198</v>
      </c>
      <c r="F709" s="131">
        <f t="shared" si="270"/>
        <v>1536.5388492549198</v>
      </c>
      <c r="G709" s="131">
        <f t="shared" si="270"/>
        <v>1522.9019344649198</v>
      </c>
      <c r="H709" s="131">
        <f t="shared" si="270"/>
        <v>1510.44728783492</v>
      </c>
      <c r="I709" s="131">
        <f t="shared" si="270"/>
        <v>1378.9339750049198</v>
      </c>
      <c r="J709" s="131">
        <f t="shared" si="270"/>
        <v>1310.1489827549199</v>
      </c>
      <c r="K709" s="131">
        <f t="shared" si="270"/>
        <v>1287.4045024749198</v>
      </c>
      <c r="L709" s="131">
        <f t="shared" si="270"/>
        <v>1360.1226669949199</v>
      </c>
      <c r="M709" s="131">
        <f t="shared" si="270"/>
        <v>1361.5555764449198</v>
      </c>
      <c r="N709" s="131">
        <f t="shared" si="270"/>
        <v>1425.9389788249198</v>
      </c>
      <c r="O709" s="131">
        <f t="shared" si="270"/>
        <v>1414.9204007749199</v>
      </c>
      <c r="P709" s="131">
        <f t="shared" si="270"/>
        <v>1419.3148707349199</v>
      </c>
      <c r="Q709" s="131">
        <f t="shared" si="270"/>
        <v>1427.4015854949198</v>
      </c>
      <c r="R709" s="131">
        <f t="shared" si="270"/>
        <v>1359.9211369349198</v>
      </c>
      <c r="S709" s="131">
        <f t="shared" si="270"/>
        <v>1322.3241081849199</v>
      </c>
      <c r="T709" s="131">
        <f t="shared" si="270"/>
        <v>1311.6217903649199</v>
      </c>
      <c r="U709" s="131">
        <f t="shared" si="270"/>
        <v>1370.2642609449199</v>
      </c>
      <c r="V709" s="131">
        <f t="shared" si="270"/>
        <v>1455.1764028349198</v>
      </c>
      <c r="W709" s="131">
        <f t="shared" si="270"/>
        <v>1459.61476747492</v>
      </c>
      <c r="X709" s="131">
        <f t="shared" si="270"/>
        <v>1453.6944284649198</v>
      </c>
      <c r="Y709" s="131">
        <f t="shared" si="270"/>
        <v>1488.1934054749199</v>
      </c>
    </row>
    <row r="710" spans="1:25" ht="51.75" outlineLevel="2" thickBot="1">
      <c r="A710" s="8" t="s">
        <v>88</v>
      </c>
      <c r="B710" s="134">
        <f>'[2]1'!$A$12</f>
        <v>1180.22425481</v>
      </c>
      <c r="C710" s="135">
        <f>'[2]1'!$B$12</f>
        <v>1189.4824281799999</v>
      </c>
      <c r="D710" s="135">
        <f>'[2]1'!$C$12</f>
        <v>1200.2250001899999</v>
      </c>
      <c r="E710" s="135">
        <f>'[2]1'!$D$12</f>
        <v>1207.6988668199999</v>
      </c>
      <c r="F710" s="135">
        <f>'[2]1'!$E$12</f>
        <v>1216.8539597199999</v>
      </c>
      <c r="G710" s="135">
        <f>'[2]1'!$F$12</f>
        <v>1203.2170449299999</v>
      </c>
      <c r="H710" s="135">
        <f>'[2]1'!$G$12</f>
        <v>1190.7623983000001</v>
      </c>
      <c r="I710" s="135">
        <f>'[2]1'!$H$12</f>
        <v>1059.24908547</v>
      </c>
      <c r="J710" s="135">
        <f>'[2]1'!$I$12</f>
        <v>990.46409322</v>
      </c>
      <c r="K710" s="135">
        <f>'[2]1'!$J$12</f>
        <v>967.71961294000005</v>
      </c>
      <c r="L710" s="135">
        <f>'[2]1'!$K$12</f>
        <v>1040.43777746</v>
      </c>
      <c r="M710" s="135">
        <f>'[2]1'!$L$12</f>
        <v>1041.8706869099999</v>
      </c>
      <c r="N710" s="135">
        <f>'[2]1'!$M$12</f>
        <v>1106.2540892899999</v>
      </c>
      <c r="O710" s="135">
        <f>'[2]1'!$N$12</f>
        <v>1095.2355112400001</v>
      </c>
      <c r="P710" s="135">
        <f>'[2]1'!$O$12</f>
        <v>1099.6299812</v>
      </c>
      <c r="Q710" s="135">
        <f>'[2]1'!$P$12</f>
        <v>1107.7166959599999</v>
      </c>
      <c r="R710" s="135">
        <f>'[2]1'!$Q$12</f>
        <v>1040.2362473999999</v>
      </c>
      <c r="S710" s="135">
        <f>'[2]1'!$R$12</f>
        <v>1002.63921865</v>
      </c>
      <c r="T710" s="135">
        <f>'[2]1'!$S$12</f>
        <v>991.93690083000001</v>
      </c>
      <c r="U710" s="135">
        <f>'[2]1'!$T$12</f>
        <v>1050.57937141</v>
      </c>
      <c r="V710" s="135">
        <f>'[2]1'!$U$12</f>
        <v>1135.4915133</v>
      </c>
      <c r="W710" s="135">
        <f>'[2]1'!$V$12</f>
        <v>1139.9298779400001</v>
      </c>
      <c r="X710" s="135">
        <f>'[2]1'!$W$12</f>
        <v>1134.00953893</v>
      </c>
      <c r="Y710" s="136">
        <f>'[2]1'!$X$12</f>
        <v>1168.5085159400001</v>
      </c>
    </row>
    <row r="711" spans="1:25" ht="15" outlineLevel="2" thickBot="1">
      <c r="A711" s="8" t="s">
        <v>57</v>
      </c>
      <c r="B711" s="134">
        <v>87.836931000000007</v>
      </c>
      <c r="C711" s="135">
        <v>87.836931000000007</v>
      </c>
      <c r="D711" s="135">
        <v>87.836931000000007</v>
      </c>
      <c r="E711" s="135">
        <v>87.836931000000007</v>
      </c>
      <c r="F711" s="135">
        <v>87.836931000000007</v>
      </c>
      <c r="G711" s="135">
        <v>87.836931000000007</v>
      </c>
      <c r="H711" s="135">
        <v>87.836931000000007</v>
      </c>
      <c r="I711" s="135">
        <v>87.836931000000007</v>
      </c>
      <c r="J711" s="135">
        <v>87.836931000000007</v>
      </c>
      <c r="K711" s="135">
        <v>87.836931000000007</v>
      </c>
      <c r="L711" s="135">
        <v>87.836931000000007</v>
      </c>
      <c r="M711" s="135">
        <v>87.836931000000007</v>
      </c>
      <c r="N711" s="135">
        <v>87.836931000000007</v>
      </c>
      <c r="O711" s="135">
        <v>87.836931000000007</v>
      </c>
      <c r="P711" s="135">
        <v>87.836931000000007</v>
      </c>
      <c r="Q711" s="135">
        <v>87.836931000000007</v>
      </c>
      <c r="R711" s="135">
        <v>87.836931000000007</v>
      </c>
      <c r="S711" s="135">
        <v>87.836931000000007</v>
      </c>
      <c r="T711" s="135">
        <v>87.836931000000007</v>
      </c>
      <c r="U711" s="135">
        <v>87.836931000000007</v>
      </c>
      <c r="V711" s="135">
        <v>87.836931000000007</v>
      </c>
      <c r="W711" s="135">
        <v>87.836931000000007</v>
      </c>
      <c r="X711" s="135">
        <v>87.836931000000007</v>
      </c>
      <c r="Y711" s="136">
        <v>87.836931000000007</v>
      </c>
    </row>
    <row r="712" spans="1:25" ht="26.25" outlineLevel="2" thickBot="1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9.5" customHeight="1" thickBot="1">
      <c r="A713" s="8" t="s">
        <v>59</v>
      </c>
      <c r="B713" s="134">
        <f>'[3]ВЭК 4 цк'!$H$4</f>
        <v>6.6729585349198688</v>
      </c>
      <c r="C713" s="135">
        <f>'[3]ВЭК 4 цк'!$H$4</f>
        <v>6.6729585349198688</v>
      </c>
      <c r="D713" s="135">
        <f>'[3]ВЭК 4 цк'!$H$4</f>
        <v>6.6729585349198688</v>
      </c>
      <c r="E713" s="135">
        <f>'[3]ВЭК 4 цк'!$H$4</f>
        <v>6.6729585349198688</v>
      </c>
      <c r="F713" s="135">
        <f>'[3]ВЭК 4 цк'!$H$4</f>
        <v>6.6729585349198688</v>
      </c>
      <c r="G713" s="135">
        <f>'[3]ВЭК 4 цк'!$H$4</f>
        <v>6.6729585349198688</v>
      </c>
      <c r="H713" s="135">
        <f>'[3]ВЭК 4 цк'!$H$4</f>
        <v>6.6729585349198688</v>
      </c>
      <c r="I713" s="135">
        <f>'[3]ВЭК 4 цк'!$H$4</f>
        <v>6.6729585349198688</v>
      </c>
      <c r="J713" s="135">
        <f>'[3]ВЭК 4 цк'!$H$4</f>
        <v>6.6729585349198688</v>
      </c>
      <c r="K713" s="135">
        <f>'[3]ВЭК 4 цк'!$H$4</f>
        <v>6.6729585349198688</v>
      </c>
      <c r="L713" s="135">
        <f>'[3]ВЭК 4 цк'!$H$4</f>
        <v>6.6729585349198688</v>
      </c>
      <c r="M713" s="135">
        <f>'[3]ВЭК 4 цк'!$H$4</f>
        <v>6.6729585349198688</v>
      </c>
      <c r="N713" s="135">
        <f>'[3]ВЭК 4 цк'!$H$4</f>
        <v>6.6729585349198688</v>
      </c>
      <c r="O713" s="135">
        <f>'[3]ВЭК 4 цк'!$H$4</f>
        <v>6.6729585349198688</v>
      </c>
      <c r="P713" s="135">
        <f>'[3]ВЭК 4 цк'!$H$4</f>
        <v>6.6729585349198688</v>
      </c>
      <c r="Q713" s="135">
        <f>'[3]ВЭК 4 цк'!$H$4</f>
        <v>6.6729585349198688</v>
      </c>
      <c r="R713" s="135">
        <f>'[3]ВЭК 4 цк'!$H$4</f>
        <v>6.6729585349198688</v>
      </c>
      <c r="S713" s="135">
        <f>'[3]ВЭК 4 цк'!$H$4</f>
        <v>6.6729585349198688</v>
      </c>
      <c r="T713" s="135">
        <f>'[3]ВЭК 4 цк'!$H$4</f>
        <v>6.6729585349198688</v>
      </c>
      <c r="U713" s="135">
        <f>'[3]ВЭК 4 цк'!$H$4</f>
        <v>6.6729585349198688</v>
      </c>
      <c r="V713" s="135">
        <f>'[3]ВЭК 4 цк'!$H$4</f>
        <v>6.6729585349198688</v>
      </c>
      <c r="W713" s="135">
        <f>'[3]ВЭК 4 цк'!$H$4</f>
        <v>6.6729585349198688</v>
      </c>
      <c r="X713" s="135">
        <f>'[3]ВЭК 4 цк'!$H$4</f>
        <v>6.6729585349198688</v>
      </c>
      <c r="Y713" s="136">
        <f>'[3]ВЭК 4 цк'!$H$4</f>
        <v>6.6729585349198688</v>
      </c>
    </row>
    <row r="714" spans="1:25" ht="15" outlineLevel="2" thickBot="1">
      <c r="A714" s="18">
        <v>13</v>
      </c>
      <c r="B714" s="131">
        <f t="shared" ref="B714:Y714" si="272">B715+B716+B717+B718</f>
        <v>1533.0601680349198</v>
      </c>
      <c r="C714" s="131">
        <f t="shared" si="272"/>
        <v>1561.6233891649199</v>
      </c>
      <c r="D714" s="131">
        <f t="shared" si="272"/>
        <v>1575.1098267149198</v>
      </c>
      <c r="E714" s="131">
        <f t="shared" si="272"/>
        <v>1585.5573043249199</v>
      </c>
      <c r="F714" s="131">
        <f t="shared" si="272"/>
        <v>1592.7427406949198</v>
      </c>
      <c r="G714" s="131">
        <f t="shared" si="272"/>
        <v>1585.7808725149198</v>
      </c>
      <c r="H714" s="131">
        <f t="shared" si="272"/>
        <v>1551.2175622849199</v>
      </c>
      <c r="I714" s="131">
        <f t="shared" si="272"/>
        <v>1534.3860980449199</v>
      </c>
      <c r="J714" s="131">
        <f t="shared" si="272"/>
        <v>1543.5815946949199</v>
      </c>
      <c r="K714" s="131">
        <f t="shared" si="272"/>
        <v>1516.1511630549198</v>
      </c>
      <c r="L714" s="131">
        <f t="shared" si="272"/>
        <v>1511.3980582949198</v>
      </c>
      <c r="M714" s="131">
        <f t="shared" si="272"/>
        <v>1521.6136465549198</v>
      </c>
      <c r="N714" s="131">
        <f t="shared" si="272"/>
        <v>1524.4033052049199</v>
      </c>
      <c r="O714" s="131">
        <f t="shared" si="272"/>
        <v>1568.1296325849198</v>
      </c>
      <c r="P714" s="131">
        <f t="shared" si="272"/>
        <v>1574.0805097049199</v>
      </c>
      <c r="Q714" s="131">
        <f t="shared" si="272"/>
        <v>1560.1620442449198</v>
      </c>
      <c r="R714" s="131">
        <f t="shared" si="272"/>
        <v>1517.3327199949199</v>
      </c>
      <c r="S714" s="131">
        <f t="shared" si="272"/>
        <v>1499.0727895149198</v>
      </c>
      <c r="T714" s="131">
        <f t="shared" si="272"/>
        <v>1481.8702445349199</v>
      </c>
      <c r="U714" s="131">
        <f t="shared" si="272"/>
        <v>1464.48214286492</v>
      </c>
      <c r="V714" s="131">
        <f t="shared" si="272"/>
        <v>1471.61398112492</v>
      </c>
      <c r="W714" s="131">
        <f t="shared" si="272"/>
        <v>1508.1205333649198</v>
      </c>
      <c r="X714" s="131">
        <f t="shared" si="272"/>
        <v>1512.5657231549199</v>
      </c>
      <c r="Y714" s="131">
        <f t="shared" si="272"/>
        <v>1544.6463345249199</v>
      </c>
    </row>
    <row r="715" spans="1:25" ht="51.75" outlineLevel="2" thickBot="1">
      <c r="A715" s="8" t="s">
        <v>88</v>
      </c>
      <c r="B715" s="134">
        <f>'[2]1'!$A$13</f>
        <v>1213.3752784999999</v>
      </c>
      <c r="C715" s="135">
        <f>'[2]1'!$B$13</f>
        <v>1241.93849963</v>
      </c>
      <c r="D715" s="135">
        <f>'[2]1'!$C$13</f>
        <v>1255.4249371799999</v>
      </c>
      <c r="E715" s="135">
        <f>'[2]1'!$D$13</f>
        <v>1265.87241479</v>
      </c>
      <c r="F715" s="135">
        <f>'[2]1'!$E$13</f>
        <v>1273.0578511599999</v>
      </c>
      <c r="G715" s="135">
        <f>'[2]1'!$F$13</f>
        <v>1266.0959829799999</v>
      </c>
      <c r="H715" s="135">
        <f>'[2]1'!$G$13</f>
        <v>1231.5326727500001</v>
      </c>
      <c r="I715" s="135">
        <f>'[2]1'!$H$13</f>
        <v>1214.70120851</v>
      </c>
      <c r="J715" s="135">
        <f>'[2]1'!$I$13</f>
        <v>1223.89670516</v>
      </c>
      <c r="K715" s="135">
        <f>'[2]1'!$J$13</f>
        <v>1196.46627352</v>
      </c>
      <c r="L715" s="135">
        <f>'[2]1'!$K$13</f>
        <v>1191.7131687599999</v>
      </c>
      <c r="M715" s="135">
        <f>'[2]1'!$L$13</f>
        <v>1201.9287570199999</v>
      </c>
      <c r="N715" s="135">
        <f>'[2]1'!$M$13</f>
        <v>1204.71841567</v>
      </c>
      <c r="O715" s="135">
        <f>'[2]1'!$N$13</f>
        <v>1248.4447430499999</v>
      </c>
      <c r="P715" s="135">
        <f>'[2]1'!$O$13</f>
        <v>1254.39562017</v>
      </c>
      <c r="Q715" s="135">
        <f>'[2]1'!$P$13</f>
        <v>1240.4771547099999</v>
      </c>
      <c r="R715" s="135">
        <f>'[2]1'!$Q$13</f>
        <v>1197.64783046</v>
      </c>
      <c r="S715" s="135">
        <f>'[2]1'!$R$13</f>
        <v>1179.3878999799999</v>
      </c>
      <c r="T715" s="135">
        <f>'[2]1'!$S$13</f>
        <v>1162.1853550000001</v>
      </c>
      <c r="U715" s="135">
        <f>'[2]1'!$T$13</f>
        <v>1144.7972533300001</v>
      </c>
      <c r="V715" s="135">
        <f>'[2]1'!$U$13</f>
        <v>1151.9290915900001</v>
      </c>
      <c r="W715" s="135">
        <f>'[2]1'!$V$13</f>
        <v>1188.4356438299999</v>
      </c>
      <c r="X715" s="135">
        <f>'[2]1'!$W$13</f>
        <v>1192.88083362</v>
      </c>
      <c r="Y715" s="136">
        <f>'[2]1'!$X$13</f>
        <v>1224.96144499</v>
      </c>
    </row>
    <row r="716" spans="1:25" ht="15" outlineLevel="2" thickBot="1">
      <c r="A716" s="8" t="s">
        <v>57</v>
      </c>
      <c r="B716" s="134">
        <v>87.836931000000007</v>
      </c>
      <c r="C716" s="135">
        <v>87.836931000000007</v>
      </c>
      <c r="D716" s="135">
        <v>87.836931000000007</v>
      </c>
      <c r="E716" s="135">
        <v>87.836931000000007</v>
      </c>
      <c r="F716" s="135">
        <v>87.836931000000007</v>
      </c>
      <c r="G716" s="135">
        <v>87.836931000000007</v>
      </c>
      <c r="H716" s="135">
        <v>87.836931000000007</v>
      </c>
      <c r="I716" s="135">
        <v>87.836931000000007</v>
      </c>
      <c r="J716" s="135">
        <v>87.836931000000007</v>
      </c>
      <c r="K716" s="135">
        <v>87.836931000000007</v>
      </c>
      <c r="L716" s="135">
        <v>87.836931000000007</v>
      </c>
      <c r="M716" s="135">
        <v>87.836931000000007</v>
      </c>
      <c r="N716" s="135">
        <v>87.836931000000007</v>
      </c>
      <c r="O716" s="135">
        <v>87.836931000000007</v>
      </c>
      <c r="P716" s="135">
        <v>87.836931000000007</v>
      </c>
      <c r="Q716" s="135">
        <v>87.836931000000007</v>
      </c>
      <c r="R716" s="135">
        <v>87.836931000000007</v>
      </c>
      <c r="S716" s="135">
        <v>87.836931000000007</v>
      </c>
      <c r="T716" s="135">
        <v>87.836931000000007</v>
      </c>
      <c r="U716" s="135">
        <v>87.836931000000007</v>
      </c>
      <c r="V716" s="135">
        <v>87.836931000000007</v>
      </c>
      <c r="W716" s="135">
        <v>87.836931000000007</v>
      </c>
      <c r="X716" s="135">
        <v>87.836931000000007</v>
      </c>
      <c r="Y716" s="136">
        <v>87.836931000000007</v>
      </c>
    </row>
    <row r="717" spans="1:25" ht="26.25" outlineLevel="2" thickBot="1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9.5" customHeight="1" thickBot="1">
      <c r="A718" s="8" t="s">
        <v>59</v>
      </c>
      <c r="B718" s="134">
        <f>'[3]ВЭК 4 цк'!$H$4</f>
        <v>6.6729585349198688</v>
      </c>
      <c r="C718" s="135">
        <f>'[3]ВЭК 4 цк'!$H$4</f>
        <v>6.6729585349198688</v>
      </c>
      <c r="D718" s="135">
        <f>'[3]ВЭК 4 цк'!$H$4</f>
        <v>6.6729585349198688</v>
      </c>
      <c r="E718" s="135">
        <f>'[3]ВЭК 4 цк'!$H$4</f>
        <v>6.6729585349198688</v>
      </c>
      <c r="F718" s="135">
        <f>'[3]ВЭК 4 цк'!$H$4</f>
        <v>6.6729585349198688</v>
      </c>
      <c r="G718" s="135">
        <f>'[3]ВЭК 4 цк'!$H$4</f>
        <v>6.6729585349198688</v>
      </c>
      <c r="H718" s="135">
        <f>'[3]ВЭК 4 цк'!$H$4</f>
        <v>6.6729585349198688</v>
      </c>
      <c r="I718" s="135">
        <f>'[3]ВЭК 4 цк'!$H$4</f>
        <v>6.6729585349198688</v>
      </c>
      <c r="J718" s="135">
        <f>'[3]ВЭК 4 цк'!$H$4</f>
        <v>6.6729585349198688</v>
      </c>
      <c r="K718" s="135">
        <f>'[3]ВЭК 4 цк'!$H$4</f>
        <v>6.6729585349198688</v>
      </c>
      <c r="L718" s="135">
        <f>'[3]ВЭК 4 цк'!$H$4</f>
        <v>6.6729585349198688</v>
      </c>
      <c r="M718" s="135">
        <f>'[3]ВЭК 4 цк'!$H$4</f>
        <v>6.6729585349198688</v>
      </c>
      <c r="N718" s="135">
        <f>'[3]ВЭК 4 цк'!$H$4</f>
        <v>6.6729585349198688</v>
      </c>
      <c r="O718" s="135">
        <f>'[3]ВЭК 4 цк'!$H$4</f>
        <v>6.6729585349198688</v>
      </c>
      <c r="P718" s="135">
        <f>'[3]ВЭК 4 цк'!$H$4</f>
        <v>6.6729585349198688</v>
      </c>
      <c r="Q718" s="135">
        <f>'[3]ВЭК 4 цк'!$H$4</f>
        <v>6.6729585349198688</v>
      </c>
      <c r="R718" s="135">
        <f>'[3]ВЭК 4 цк'!$H$4</f>
        <v>6.6729585349198688</v>
      </c>
      <c r="S718" s="135">
        <f>'[3]ВЭК 4 цк'!$H$4</f>
        <v>6.6729585349198688</v>
      </c>
      <c r="T718" s="135">
        <f>'[3]ВЭК 4 цк'!$H$4</f>
        <v>6.6729585349198688</v>
      </c>
      <c r="U718" s="135">
        <f>'[3]ВЭК 4 цк'!$H$4</f>
        <v>6.6729585349198688</v>
      </c>
      <c r="V718" s="135">
        <f>'[3]ВЭК 4 цк'!$H$4</f>
        <v>6.6729585349198688</v>
      </c>
      <c r="W718" s="135">
        <f>'[3]ВЭК 4 цк'!$H$4</f>
        <v>6.6729585349198688</v>
      </c>
      <c r="X718" s="135">
        <f>'[3]ВЭК 4 цк'!$H$4</f>
        <v>6.6729585349198688</v>
      </c>
      <c r="Y718" s="136">
        <f>'[3]ВЭК 4 цк'!$H$4</f>
        <v>6.6729585349198688</v>
      </c>
    </row>
    <row r="719" spans="1:25" ht="15" outlineLevel="2" thickBot="1">
      <c r="A719" s="18">
        <v>14</v>
      </c>
      <c r="B719" s="131">
        <f t="shared" ref="B719:Y719" si="274">B720+B721+B722+B723</f>
        <v>1499.0859609449199</v>
      </c>
      <c r="C719" s="131">
        <f t="shared" si="274"/>
        <v>1531.50173388492</v>
      </c>
      <c r="D719" s="131">
        <f t="shared" si="274"/>
        <v>1546.30151408492</v>
      </c>
      <c r="E719" s="131">
        <f t="shared" si="274"/>
        <v>1555.5455802149199</v>
      </c>
      <c r="F719" s="131">
        <f t="shared" si="274"/>
        <v>1576.3821657249198</v>
      </c>
      <c r="G719" s="131">
        <f t="shared" si="274"/>
        <v>1562.6565329449199</v>
      </c>
      <c r="H719" s="131">
        <f t="shared" si="274"/>
        <v>1546.1568722049199</v>
      </c>
      <c r="I719" s="131">
        <f t="shared" si="274"/>
        <v>1530.5177021649199</v>
      </c>
      <c r="J719" s="131">
        <f t="shared" si="274"/>
        <v>1539.5881508549198</v>
      </c>
      <c r="K719" s="131">
        <f t="shared" si="274"/>
        <v>1493.37796318492</v>
      </c>
      <c r="L719" s="131">
        <f t="shared" si="274"/>
        <v>1500.3517335249198</v>
      </c>
      <c r="M719" s="131">
        <f t="shared" si="274"/>
        <v>1525.8581492949199</v>
      </c>
      <c r="N719" s="131">
        <f t="shared" si="274"/>
        <v>1522.4091675849199</v>
      </c>
      <c r="O719" s="131">
        <f t="shared" si="274"/>
        <v>1518.9143144449199</v>
      </c>
      <c r="P719" s="131">
        <f t="shared" si="274"/>
        <v>1533.42662571492</v>
      </c>
      <c r="Q719" s="131">
        <f t="shared" si="274"/>
        <v>1529.9790156849199</v>
      </c>
      <c r="R719" s="131">
        <f t="shared" si="274"/>
        <v>1540.5803287649198</v>
      </c>
      <c r="S719" s="131">
        <f t="shared" si="274"/>
        <v>1535.6113634349199</v>
      </c>
      <c r="T719" s="131">
        <f t="shared" si="274"/>
        <v>1525.6755888049199</v>
      </c>
      <c r="U719" s="131">
        <f t="shared" si="274"/>
        <v>1532.41177945492</v>
      </c>
      <c r="V719" s="131">
        <f t="shared" si="274"/>
        <v>1540.0423694249198</v>
      </c>
      <c r="W719" s="131">
        <f t="shared" si="274"/>
        <v>1522.2489433649198</v>
      </c>
      <c r="X719" s="131">
        <f t="shared" si="274"/>
        <v>1524.8587349649199</v>
      </c>
      <c r="Y719" s="131">
        <f t="shared" si="274"/>
        <v>1527.6249214349198</v>
      </c>
    </row>
    <row r="720" spans="1:25" ht="51.75" outlineLevel="2" thickBot="1">
      <c r="A720" s="8" t="s">
        <v>88</v>
      </c>
      <c r="B720" s="134">
        <f>'[2]1'!$A$14</f>
        <v>1179.40107141</v>
      </c>
      <c r="C720" s="135">
        <f>'[2]1'!$B$14</f>
        <v>1211.8168443500001</v>
      </c>
      <c r="D720" s="135">
        <f>'[2]1'!$C$14</f>
        <v>1226.6166245500001</v>
      </c>
      <c r="E720" s="135">
        <f>'[2]1'!$D$14</f>
        <v>1235.8606906800001</v>
      </c>
      <c r="F720" s="135">
        <f>'[2]1'!$E$14</f>
        <v>1256.6972761899999</v>
      </c>
      <c r="G720" s="135">
        <f>'[2]1'!$F$14</f>
        <v>1242.9716434100001</v>
      </c>
      <c r="H720" s="135">
        <f>'[2]1'!$G$14</f>
        <v>1226.47198267</v>
      </c>
      <c r="I720" s="135">
        <f>'[2]1'!$H$14</f>
        <v>1210.83281263</v>
      </c>
      <c r="J720" s="135">
        <f>'[2]1'!$I$14</f>
        <v>1219.90326132</v>
      </c>
      <c r="K720" s="135">
        <f>'[2]1'!$J$14</f>
        <v>1173.6930736500001</v>
      </c>
      <c r="L720" s="135">
        <f>'[2]1'!$K$14</f>
        <v>1180.66684399</v>
      </c>
      <c r="M720" s="135">
        <f>'[2]1'!$L$14</f>
        <v>1206.1732597600001</v>
      </c>
      <c r="N720" s="135">
        <f>'[2]1'!$M$14</f>
        <v>1202.7242780500001</v>
      </c>
      <c r="O720" s="135">
        <f>'[2]1'!$N$14</f>
        <v>1199.22942491</v>
      </c>
      <c r="P720" s="135">
        <f>'[2]1'!$O$14</f>
        <v>1213.7417361800001</v>
      </c>
      <c r="Q720" s="135">
        <f>'[2]1'!$P$14</f>
        <v>1210.29412615</v>
      </c>
      <c r="R720" s="135">
        <f>'[2]1'!$Q$14</f>
        <v>1220.89543923</v>
      </c>
      <c r="S720" s="135">
        <f>'[2]1'!$R$14</f>
        <v>1215.9264739</v>
      </c>
      <c r="T720" s="135">
        <f>'[2]1'!$S$14</f>
        <v>1205.9906992700001</v>
      </c>
      <c r="U720" s="135">
        <f>'[2]1'!$T$14</f>
        <v>1212.7268899200001</v>
      </c>
      <c r="V720" s="135">
        <f>'[2]1'!$U$14</f>
        <v>1220.3574798899999</v>
      </c>
      <c r="W720" s="135">
        <f>'[2]1'!$V$14</f>
        <v>1202.5640538299999</v>
      </c>
      <c r="X720" s="135">
        <f>'[2]1'!$W$14</f>
        <v>1205.17384543</v>
      </c>
      <c r="Y720" s="136">
        <f>'[2]1'!$X$14</f>
        <v>1207.9400318999999</v>
      </c>
    </row>
    <row r="721" spans="1:25" ht="15" outlineLevel="2" thickBot="1">
      <c r="A721" s="8" t="s">
        <v>57</v>
      </c>
      <c r="B721" s="134">
        <v>87.836931000000007</v>
      </c>
      <c r="C721" s="135">
        <v>87.836931000000007</v>
      </c>
      <c r="D721" s="135">
        <v>87.836931000000007</v>
      </c>
      <c r="E721" s="135">
        <v>87.836931000000007</v>
      </c>
      <c r="F721" s="135">
        <v>87.836931000000007</v>
      </c>
      <c r="G721" s="135">
        <v>87.836931000000007</v>
      </c>
      <c r="H721" s="135">
        <v>87.836931000000007</v>
      </c>
      <c r="I721" s="135">
        <v>87.836931000000007</v>
      </c>
      <c r="J721" s="135">
        <v>87.836931000000007</v>
      </c>
      <c r="K721" s="135">
        <v>87.836931000000007</v>
      </c>
      <c r="L721" s="135">
        <v>87.836931000000007</v>
      </c>
      <c r="M721" s="135">
        <v>87.836931000000007</v>
      </c>
      <c r="N721" s="135">
        <v>87.836931000000007</v>
      </c>
      <c r="O721" s="135">
        <v>87.836931000000007</v>
      </c>
      <c r="P721" s="135">
        <v>87.836931000000007</v>
      </c>
      <c r="Q721" s="135">
        <v>87.836931000000007</v>
      </c>
      <c r="R721" s="135">
        <v>87.836931000000007</v>
      </c>
      <c r="S721" s="135">
        <v>87.836931000000007</v>
      </c>
      <c r="T721" s="135">
        <v>87.836931000000007</v>
      </c>
      <c r="U721" s="135">
        <v>87.836931000000007</v>
      </c>
      <c r="V721" s="135">
        <v>87.836931000000007</v>
      </c>
      <c r="W721" s="135">
        <v>87.836931000000007</v>
      </c>
      <c r="X721" s="135">
        <v>87.836931000000007</v>
      </c>
      <c r="Y721" s="136">
        <v>87.836931000000007</v>
      </c>
    </row>
    <row r="722" spans="1:25" ht="26.25" outlineLevel="2" thickBot="1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9.5" customHeight="1" thickBot="1">
      <c r="A723" s="8" t="s">
        <v>59</v>
      </c>
      <c r="B723" s="134">
        <f>'[3]ВЭК 4 цк'!$H$4</f>
        <v>6.6729585349198688</v>
      </c>
      <c r="C723" s="135">
        <f>'[3]ВЭК 4 цк'!$H$4</f>
        <v>6.6729585349198688</v>
      </c>
      <c r="D723" s="135">
        <f>'[3]ВЭК 4 цк'!$H$4</f>
        <v>6.6729585349198688</v>
      </c>
      <c r="E723" s="135">
        <f>'[3]ВЭК 4 цк'!$H$4</f>
        <v>6.6729585349198688</v>
      </c>
      <c r="F723" s="135">
        <f>'[3]ВЭК 4 цк'!$H$4</f>
        <v>6.6729585349198688</v>
      </c>
      <c r="G723" s="135">
        <f>'[3]ВЭК 4 цк'!$H$4</f>
        <v>6.6729585349198688</v>
      </c>
      <c r="H723" s="135">
        <f>'[3]ВЭК 4 цк'!$H$4</f>
        <v>6.6729585349198688</v>
      </c>
      <c r="I723" s="135">
        <f>'[3]ВЭК 4 цк'!$H$4</f>
        <v>6.6729585349198688</v>
      </c>
      <c r="J723" s="135">
        <f>'[3]ВЭК 4 цк'!$H$4</f>
        <v>6.6729585349198688</v>
      </c>
      <c r="K723" s="135">
        <f>'[3]ВЭК 4 цк'!$H$4</f>
        <v>6.6729585349198688</v>
      </c>
      <c r="L723" s="135">
        <f>'[3]ВЭК 4 цк'!$H$4</f>
        <v>6.6729585349198688</v>
      </c>
      <c r="M723" s="135">
        <f>'[3]ВЭК 4 цк'!$H$4</f>
        <v>6.6729585349198688</v>
      </c>
      <c r="N723" s="135">
        <f>'[3]ВЭК 4 цк'!$H$4</f>
        <v>6.6729585349198688</v>
      </c>
      <c r="O723" s="135">
        <f>'[3]ВЭК 4 цк'!$H$4</f>
        <v>6.6729585349198688</v>
      </c>
      <c r="P723" s="135">
        <f>'[3]ВЭК 4 цк'!$H$4</f>
        <v>6.6729585349198688</v>
      </c>
      <c r="Q723" s="135">
        <f>'[3]ВЭК 4 цк'!$H$4</f>
        <v>6.6729585349198688</v>
      </c>
      <c r="R723" s="135">
        <f>'[3]ВЭК 4 цк'!$H$4</f>
        <v>6.6729585349198688</v>
      </c>
      <c r="S723" s="135">
        <f>'[3]ВЭК 4 цк'!$H$4</f>
        <v>6.6729585349198688</v>
      </c>
      <c r="T723" s="135">
        <f>'[3]ВЭК 4 цк'!$H$4</f>
        <v>6.6729585349198688</v>
      </c>
      <c r="U723" s="135">
        <f>'[3]ВЭК 4 цк'!$H$4</f>
        <v>6.6729585349198688</v>
      </c>
      <c r="V723" s="135">
        <f>'[3]ВЭК 4 цк'!$H$4</f>
        <v>6.6729585349198688</v>
      </c>
      <c r="W723" s="135">
        <f>'[3]ВЭК 4 цк'!$H$4</f>
        <v>6.6729585349198688</v>
      </c>
      <c r="X723" s="135">
        <f>'[3]ВЭК 4 цк'!$H$4</f>
        <v>6.6729585349198688</v>
      </c>
      <c r="Y723" s="136">
        <f>'[3]ВЭК 4 цк'!$H$4</f>
        <v>6.6729585349198688</v>
      </c>
    </row>
    <row r="724" spans="1:25" ht="15" outlineLevel="2" thickBot="1">
      <c r="A724" s="18">
        <v>15</v>
      </c>
      <c r="B724" s="131">
        <f t="shared" ref="B724:Y724" si="276">B725+B726+B727+B728</f>
        <v>1463.9700576049199</v>
      </c>
      <c r="C724" s="131">
        <f t="shared" si="276"/>
        <v>1473.8250175949199</v>
      </c>
      <c r="D724" s="131">
        <f t="shared" si="276"/>
        <v>1488.9262761549198</v>
      </c>
      <c r="E724" s="131">
        <f t="shared" si="276"/>
        <v>1510.8618898549198</v>
      </c>
      <c r="F724" s="131">
        <f t="shared" si="276"/>
        <v>1546.4076887049198</v>
      </c>
      <c r="G724" s="131">
        <f t="shared" si="276"/>
        <v>1522.8566017149199</v>
      </c>
      <c r="H724" s="131">
        <f t="shared" si="276"/>
        <v>1504.4678648649199</v>
      </c>
      <c r="I724" s="131">
        <f t="shared" si="276"/>
        <v>1455.7115993149198</v>
      </c>
      <c r="J724" s="131">
        <f t="shared" si="276"/>
        <v>1429.9601696649199</v>
      </c>
      <c r="K724" s="131">
        <f t="shared" si="276"/>
        <v>1422.3918094749199</v>
      </c>
      <c r="L724" s="131">
        <f t="shared" si="276"/>
        <v>1404.3520150449199</v>
      </c>
      <c r="M724" s="131">
        <f t="shared" si="276"/>
        <v>1409.8933169849199</v>
      </c>
      <c r="N724" s="131">
        <f t="shared" si="276"/>
        <v>1432.0793081849199</v>
      </c>
      <c r="O724" s="131">
        <f t="shared" si="276"/>
        <v>1436.1858388949199</v>
      </c>
      <c r="P724" s="131">
        <f t="shared" si="276"/>
        <v>1449.4259365949199</v>
      </c>
      <c r="Q724" s="131">
        <f t="shared" si="276"/>
        <v>1458.4070147349198</v>
      </c>
      <c r="R724" s="131">
        <f t="shared" si="276"/>
        <v>1465.5951768449199</v>
      </c>
      <c r="S724" s="131">
        <f t="shared" si="276"/>
        <v>1434.5681210549199</v>
      </c>
      <c r="T724" s="131">
        <f t="shared" si="276"/>
        <v>1401.74244541492</v>
      </c>
      <c r="U724" s="131">
        <f t="shared" si="276"/>
        <v>1400.23782630492</v>
      </c>
      <c r="V724" s="131">
        <f t="shared" si="276"/>
        <v>1402.9491650349198</v>
      </c>
      <c r="W724" s="131">
        <f t="shared" si="276"/>
        <v>1415.9579430349199</v>
      </c>
      <c r="X724" s="131">
        <f t="shared" si="276"/>
        <v>1427.6489892849199</v>
      </c>
      <c r="Y724" s="131">
        <f t="shared" si="276"/>
        <v>1443.7465732649198</v>
      </c>
    </row>
    <row r="725" spans="1:25" ht="51.75" outlineLevel="2" thickBot="1">
      <c r="A725" s="8" t="s">
        <v>88</v>
      </c>
      <c r="B725" s="134">
        <f>'[2]1'!$A$15</f>
        <v>1144.2851680700001</v>
      </c>
      <c r="C725" s="135">
        <f>'[2]1'!$B$15</f>
        <v>1154.1401280600001</v>
      </c>
      <c r="D725" s="135">
        <f>'[2]1'!$C$15</f>
        <v>1169.24138662</v>
      </c>
      <c r="E725" s="135">
        <f>'[2]1'!$D$15</f>
        <v>1191.1770003199999</v>
      </c>
      <c r="F725" s="135">
        <f>'[2]1'!$E$15</f>
        <v>1226.7227991699999</v>
      </c>
      <c r="G725" s="135">
        <f>'[2]1'!$F$15</f>
        <v>1203.17171218</v>
      </c>
      <c r="H725" s="135">
        <f>'[2]1'!$G$15</f>
        <v>1184.78297533</v>
      </c>
      <c r="I725" s="135">
        <f>'[2]1'!$H$15</f>
        <v>1136.0267097799999</v>
      </c>
      <c r="J725" s="135">
        <f>'[2]1'!$I$15</f>
        <v>1110.2752801300001</v>
      </c>
      <c r="K725" s="135">
        <f>'[2]1'!$J$15</f>
        <v>1102.70691994</v>
      </c>
      <c r="L725" s="135">
        <f>'[2]1'!$K$15</f>
        <v>1084.66712551</v>
      </c>
      <c r="M725" s="135">
        <f>'[2]1'!$L$15</f>
        <v>1090.20842745</v>
      </c>
      <c r="N725" s="135">
        <f>'[2]1'!$M$15</f>
        <v>1112.39441865</v>
      </c>
      <c r="O725" s="135">
        <f>'[2]1'!$N$15</f>
        <v>1116.50094936</v>
      </c>
      <c r="P725" s="135">
        <f>'[2]1'!$O$15</f>
        <v>1129.74104706</v>
      </c>
      <c r="Q725" s="135">
        <f>'[2]1'!$P$15</f>
        <v>1138.7221251999999</v>
      </c>
      <c r="R725" s="135">
        <f>'[2]1'!$Q$15</f>
        <v>1145.9102873100001</v>
      </c>
      <c r="S725" s="135">
        <f>'[2]1'!$R$15</f>
        <v>1114.88323152</v>
      </c>
      <c r="T725" s="135">
        <f>'[2]1'!$S$15</f>
        <v>1082.0575558800001</v>
      </c>
      <c r="U725" s="135">
        <f>'[2]1'!$T$15</f>
        <v>1080.5529367700001</v>
      </c>
      <c r="V725" s="135">
        <f>'[2]1'!$U$15</f>
        <v>1083.2642754999999</v>
      </c>
      <c r="W725" s="135">
        <f>'[2]1'!$V$15</f>
        <v>1096.2730535000001</v>
      </c>
      <c r="X725" s="135">
        <f>'[2]1'!$W$15</f>
        <v>1107.9640997500001</v>
      </c>
      <c r="Y725" s="136">
        <f>'[2]1'!$X$15</f>
        <v>1124.0616837299999</v>
      </c>
    </row>
    <row r="726" spans="1:25" ht="15" outlineLevel="2" thickBot="1">
      <c r="A726" s="8" t="s">
        <v>57</v>
      </c>
      <c r="B726" s="134">
        <v>87.836931000000007</v>
      </c>
      <c r="C726" s="135">
        <v>87.836931000000007</v>
      </c>
      <c r="D726" s="135">
        <v>87.836931000000007</v>
      </c>
      <c r="E726" s="135">
        <v>87.836931000000007</v>
      </c>
      <c r="F726" s="135">
        <v>87.836931000000007</v>
      </c>
      <c r="G726" s="135">
        <v>87.836931000000007</v>
      </c>
      <c r="H726" s="135">
        <v>87.836931000000007</v>
      </c>
      <c r="I726" s="135">
        <v>87.836931000000007</v>
      </c>
      <c r="J726" s="135">
        <v>87.836931000000007</v>
      </c>
      <c r="K726" s="135">
        <v>87.836931000000007</v>
      </c>
      <c r="L726" s="135">
        <v>87.836931000000007</v>
      </c>
      <c r="M726" s="135">
        <v>87.836931000000007</v>
      </c>
      <c r="N726" s="135">
        <v>87.836931000000007</v>
      </c>
      <c r="O726" s="135">
        <v>87.836931000000007</v>
      </c>
      <c r="P726" s="135">
        <v>87.836931000000007</v>
      </c>
      <c r="Q726" s="135">
        <v>87.836931000000007</v>
      </c>
      <c r="R726" s="135">
        <v>87.836931000000007</v>
      </c>
      <c r="S726" s="135">
        <v>87.836931000000007</v>
      </c>
      <c r="T726" s="135">
        <v>87.836931000000007</v>
      </c>
      <c r="U726" s="135">
        <v>87.836931000000007</v>
      </c>
      <c r="V726" s="135">
        <v>87.836931000000007</v>
      </c>
      <c r="W726" s="135">
        <v>87.836931000000007</v>
      </c>
      <c r="X726" s="135">
        <v>87.836931000000007</v>
      </c>
      <c r="Y726" s="136">
        <v>87.836931000000007</v>
      </c>
    </row>
    <row r="727" spans="1:25" ht="26.25" outlineLevel="2" thickBot="1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9.5" customHeight="1" thickBot="1">
      <c r="A728" s="8" t="s">
        <v>59</v>
      </c>
      <c r="B728" s="134">
        <f>'[3]ВЭК 4 цк'!$H$4</f>
        <v>6.6729585349198688</v>
      </c>
      <c r="C728" s="135">
        <f>'[3]ВЭК 4 цк'!$H$4</f>
        <v>6.6729585349198688</v>
      </c>
      <c r="D728" s="135">
        <f>'[3]ВЭК 4 цк'!$H$4</f>
        <v>6.6729585349198688</v>
      </c>
      <c r="E728" s="135">
        <f>'[3]ВЭК 4 цк'!$H$4</f>
        <v>6.6729585349198688</v>
      </c>
      <c r="F728" s="135">
        <f>'[3]ВЭК 4 цк'!$H$4</f>
        <v>6.6729585349198688</v>
      </c>
      <c r="G728" s="135">
        <f>'[3]ВЭК 4 цк'!$H$4</f>
        <v>6.6729585349198688</v>
      </c>
      <c r="H728" s="135">
        <f>'[3]ВЭК 4 цк'!$H$4</f>
        <v>6.6729585349198688</v>
      </c>
      <c r="I728" s="135">
        <f>'[3]ВЭК 4 цк'!$H$4</f>
        <v>6.6729585349198688</v>
      </c>
      <c r="J728" s="135">
        <f>'[3]ВЭК 4 цк'!$H$4</f>
        <v>6.6729585349198688</v>
      </c>
      <c r="K728" s="135">
        <f>'[3]ВЭК 4 цк'!$H$4</f>
        <v>6.6729585349198688</v>
      </c>
      <c r="L728" s="135">
        <f>'[3]ВЭК 4 цк'!$H$4</f>
        <v>6.6729585349198688</v>
      </c>
      <c r="M728" s="135">
        <f>'[3]ВЭК 4 цк'!$H$4</f>
        <v>6.6729585349198688</v>
      </c>
      <c r="N728" s="135">
        <f>'[3]ВЭК 4 цк'!$H$4</f>
        <v>6.6729585349198688</v>
      </c>
      <c r="O728" s="135">
        <f>'[3]ВЭК 4 цк'!$H$4</f>
        <v>6.6729585349198688</v>
      </c>
      <c r="P728" s="135">
        <f>'[3]ВЭК 4 цк'!$H$4</f>
        <v>6.6729585349198688</v>
      </c>
      <c r="Q728" s="135">
        <f>'[3]ВЭК 4 цк'!$H$4</f>
        <v>6.6729585349198688</v>
      </c>
      <c r="R728" s="135">
        <f>'[3]ВЭК 4 цк'!$H$4</f>
        <v>6.6729585349198688</v>
      </c>
      <c r="S728" s="135">
        <f>'[3]ВЭК 4 цк'!$H$4</f>
        <v>6.6729585349198688</v>
      </c>
      <c r="T728" s="135">
        <f>'[3]ВЭК 4 цк'!$H$4</f>
        <v>6.6729585349198688</v>
      </c>
      <c r="U728" s="135">
        <f>'[3]ВЭК 4 цк'!$H$4</f>
        <v>6.6729585349198688</v>
      </c>
      <c r="V728" s="135">
        <f>'[3]ВЭК 4 цк'!$H$4</f>
        <v>6.6729585349198688</v>
      </c>
      <c r="W728" s="135">
        <f>'[3]ВЭК 4 цк'!$H$4</f>
        <v>6.6729585349198688</v>
      </c>
      <c r="X728" s="135">
        <f>'[3]ВЭК 4 цк'!$H$4</f>
        <v>6.6729585349198688</v>
      </c>
      <c r="Y728" s="136">
        <f>'[3]ВЭК 4 цк'!$H$4</f>
        <v>6.6729585349198688</v>
      </c>
    </row>
    <row r="729" spans="1:25" ht="15" outlineLevel="2" thickBot="1">
      <c r="A729" s="18">
        <v>16</v>
      </c>
      <c r="B729" s="131">
        <f t="shared" ref="B729:Y729" si="278">B730+B731+B732+B733</f>
        <v>1576.0210614149198</v>
      </c>
      <c r="C729" s="131">
        <f t="shared" si="278"/>
        <v>1593.84341143492</v>
      </c>
      <c r="D729" s="131">
        <f t="shared" si="278"/>
        <v>1596.6698974249198</v>
      </c>
      <c r="E729" s="131">
        <f t="shared" si="278"/>
        <v>1585.1639855249198</v>
      </c>
      <c r="F729" s="131">
        <f t="shared" si="278"/>
        <v>1576.8039662249198</v>
      </c>
      <c r="G729" s="131">
        <f t="shared" si="278"/>
        <v>1558.2307651549199</v>
      </c>
      <c r="H729" s="131">
        <f t="shared" si="278"/>
        <v>1516.01942583492</v>
      </c>
      <c r="I729" s="131">
        <f t="shared" si="278"/>
        <v>1496.6483664949199</v>
      </c>
      <c r="J729" s="131">
        <f t="shared" si="278"/>
        <v>1473.9276308449198</v>
      </c>
      <c r="K729" s="131">
        <f t="shared" si="278"/>
        <v>1467.7343919149198</v>
      </c>
      <c r="L729" s="131">
        <f t="shared" si="278"/>
        <v>1464.9239687049198</v>
      </c>
      <c r="M729" s="131">
        <f t="shared" si="278"/>
        <v>1473.1495792649198</v>
      </c>
      <c r="N729" s="131">
        <f t="shared" si="278"/>
        <v>1502.5528440849198</v>
      </c>
      <c r="O729" s="131">
        <f t="shared" si="278"/>
        <v>1514.01928898492</v>
      </c>
      <c r="P729" s="131">
        <f t="shared" si="278"/>
        <v>1529.45982204492</v>
      </c>
      <c r="Q729" s="131">
        <f t="shared" si="278"/>
        <v>1529.1587996249198</v>
      </c>
      <c r="R729" s="131">
        <f t="shared" si="278"/>
        <v>1518.6155515649198</v>
      </c>
      <c r="S729" s="131">
        <f t="shared" si="278"/>
        <v>1483.3493702849198</v>
      </c>
      <c r="T729" s="131">
        <f t="shared" si="278"/>
        <v>1461.8784681049199</v>
      </c>
      <c r="U729" s="131">
        <f t="shared" si="278"/>
        <v>1468.3140288449199</v>
      </c>
      <c r="V729" s="131">
        <f t="shared" si="278"/>
        <v>1476.4433597149198</v>
      </c>
      <c r="W729" s="131">
        <f t="shared" si="278"/>
        <v>1488.0617687449198</v>
      </c>
      <c r="X729" s="131">
        <f t="shared" si="278"/>
        <v>1520.9186147749199</v>
      </c>
      <c r="Y729" s="131">
        <f t="shared" si="278"/>
        <v>1546.9447529249198</v>
      </c>
    </row>
    <row r="730" spans="1:25" ht="51.75" outlineLevel="2" thickBot="1">
      <c r="A730" s="8" t="s">
        <v>88</v>
      </c>
      <c r="B730" s="134">
        <f>'[2]1'!$A$16</f>
        <v>1256.3361718799999</v>
      </c>
      <c r="C730" s="135">
        <f>'[2]1'!$B$16</f>
        <v>1274.1585219000001</v>
      </c>
      <c r="D730" s="135">
        <f>'[2]1'!$C$16</f>
        <v>1276.9850078899999</v>
      </c>
      <c r="E730" s="135">
        <f>'[2]1'!$D$16</f>
        <v>1265.4790959899999</v>
      </c>
      <c r="F730" s="135">
        <f>'[2]1'!$E$16</f>
        <v>1257.1190766899999</v>
      </c>
      <c r="G730" s="135">
        <f>'[2]1'!$F$16</f>
        <v>1238.5458756200001</v>
      </c>
      <c r="H730" s="135">
        <f>'[2]1'!$G$16</f>
        <v>1196.3345363000001</v>
      </c>
      <c r="I730" s="135">
        <f>'[2]1'!$H$16</f>
        <v>1176.96347696</v>
      </c>
      <c r="J730" s="135">
        <f>'[2]1'!$I$16</f>
        <v>1154.2427413099999</v>
      </c>
      <c r="K730" s="135">
        <f>'[2]1'!$J$16</f>
        <v>1148.0495023799999</v>
      </c>
      <c r="L730" s="135">
        <f>'[2]1'!$K$16</f>
        <v>1145.23907917</v>
      </c>
      <c r="M730" s="135">
        <f>'[2]1'!$L$16</f>
        <v>1153.4646897299999</v>
      </c>
      <c r="N730" s="135">
        <f>'[2]1'!$M$16</f>
        <v>1182.8679545499999</v>
      </c>
      <c r="O730" s="135">
        <f>'[2]1'!$N$16</f>
        <v>1194.3343994500001</v>
      </c>
      <c r="P730" s="135">
        <f>'[2]1'!$O$16</f>
        <v>1209.7749325100001</v>
      </c>
      <c r="Q730" s="135">
        <f>'[2]1'!$P$16</f>
        <v>1209.4739100899999</v>
      </c>
      <c r="R730" s="135">
        <f>'[2]1'!$Q$16</f>
        <v>1198.9306620299999</v>
      </c>
      <c r="S730" s="135">
        <f>'[2]1'!$R$16</f>
        <v>1163.6644807499999</v>
      </c>
      <c r="T730" s="135">
        <f>'[2]1'!$S$16</f>
        <v>1142.19357857</v>
      </c>
      <c r="U730" s="135">
        <f>'[2]1'!$T$16</f>
        <v>1148.62913931</v>
      </c>
      <c r="V730" s="135">
        <f>'[2]1'!$U$16</f>
        <v>1156.7584701799999</v>
      </c>
      <c r="W730" s="135">
        <f>'[2]1'!$V$16</f>
        <v>1168.37687921</v>
      </c>
      <c r="X730" s="135">
        <f>'[2]1'!$W$16</f>
        <v>1201.23372524</v>
      </c>
      <c r="Y730" s="136">
        <f>'[2]1'!$X$16</f>
        <v>1227.25986339</v>
      </c>
    </row>
    <row r="731" spans="1:25" ht="15" outlineLevel="2" thickBot="1">
      <c r="A731" s="8" t="s">
        <v>57</v>
      </c>
      <c r="B731" s="134">
        <v>87.836931000000007</v>
      </c>
      <c r="C731" s="135">
        <v>87.836931000000007</v>
      </c>
      <c r="D731" s="135">
        <v>87.836931000000007</v>
      </c>
      <c r="E731" s="135">
        <v>87.836931000000007</v>
      </c>
      <c r="F731" s="135">
        <v>87.836931000000007</v>
      </c>
      <c r="G731" s="135">
        <v>87.836931000000007</v>
      </c>
      <c r="H731" s="135">
        <v>87.836931000000007</v>
      </c>
      <c r="I731" s="135">
        <v>87.836931000000007</v>
      </c>
      <c r="J731" s="135">
        <v>87.836931000000007</v>
      </c>
      <c r="K731" s="135">
        <v>87.836931000000007</v>
      </c>
      <c r="L731" s="135">
        <v>87.836931000000007</v>
      </c>
      <c r="M731" s="135">
        <v>87.836931000000007</v>
      </c>
      <c r="N731" s="135">
        <v>87.836931000000007</v>
      </c>
      <c r="O731" s="135">
        <v>87.836931000000007</v>
      </c>
      <c r="P731" s="135">
        <v>87.836931000000007</v>
      </c>
      <c r="Q731" s="135">
        <v>87.836931000000007</v>
      </c>
      <c r="R731" s="135">
        <v>87.836931000000007</v>
      </c>
      <c r="S731" s="135">
        <v>87.836931000000007</v>
      </c>
      <c r="T731" s="135">
        <v>87.836931000000007</v>
      </c>
      <c r="U731" s="135">
        <v>87.836931000000007</v>
      </c>
      <c r="V731" s="135">
        <v>87.836931000000007</v>
      </c>
      <c r="W731" s="135">
        <v>87.836931000000007</v>
      </c>
      <c r="X731" s="135">
        <v>87.836931000000007</v>
      </c>
      <c r="Y731" s="136">
        <v>87.836931000000007</v>
      </c>
    </row>
    <row r="732" spans="1:25" ht="26.25" outlineLevel="2" thickBot="1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9.5" customHeight="1" thickBot="1">
      <c r="A733" s="8" t="s">
        <v>59</v>
      </c>
      <c r="B733" s="134">
        <f>'[3]ВЭК 4 цк'!$H$4</f>
        <v>6.6729585349198688</v>
      </c>
      <c r="C733" s="135">
        <f>'[3]ВЭК 4 цк'!$H$4</f>
        <v>6.6729585349198688</v>
      </c>
      <c r="D733" s="135">
        <f>'[3]ВЭК 4 цк'!$H$4</f>
        <v>6.6729585349198688</v>
      </c>
      <c r="E733" s="135">
        <f>'[3]ВЭК 4 цк'!$H$4</f>
        <v>6.6729585349198688</v>
      </c>
      <c r="F733" s="135">
        <f>'[3]ВЭК 4 цк'!$H$4</f>
        <v>6.6729585349198688</v>
      </c>
      <c r="G733" s="135">
        <f>'[3]ВЭК 4 цк'!$H$4</f>
        <v>6.6729585349198688</v>
      </c>
      <c r="H733" s="135">
        <f>'[3]ВЭК 4 цк'!$H$4</f>
        <v>6.6729585349198688</v>
      </c>
      <c r="I733" s="135">
        <f>'[3]ВЭК 4 цк'!$H$4</f>
        <v>6.6729585349198688</v>
      </c>
      <c r="J733" s="135">
        <f>'[3]ВЭК 4 цк'!$H$4</f>
        <v>6.6729585349198688</v>
      </c>
      <c r="K733" s="135">
        <f>'[3]ВЭК 4 цк'!$H$4</f>
        <v>6.6729585349198688</v>
      </c>
      <c r="L733" s="135">
        <f>'[3]ВЭК 4 цк'!$H$4</f>
        <v>6.6729585349198688</v>
      </c>
      <c r="M733" s="135">
        <f>'[3]ВЭК 4 цк'!$H$4</f>
        <v>6.6729585349198688</v>
      </c>
      <c r="N733" s="135">
        <f>'[3]ВЭК 4 цк'!$H$4</f>
        <v>6.6729585349198688</v>
      </c>
      <c r="O733" s="135">
        <f>'[3]ВЭК 4 цк'!$H$4</f>
        <v>6.6729585349198688</v>
      </c>
      <c r="P733" s="135">
        <f>'[3]ВЭК 4 цк'!$H$4</f>
        <v>6.6729585349198688</v>
      </c>
      <c r="Q733" s="135">
        <f>'[3]ВЭК 4 цк'!$H$4</f>
        <v>6.6729585349198688</v>
      </c>
      <c r="R733" s="135">
        <f>'[3]ВЭК 4 цк'!$H$4</f>
        <v>6.6729585349198688</v>
      </c>
      <c r="S733" s="135">
        <f>'[3]ВЭК 4 цк'!$H$4</f>
        <v>6.6729585349198688</v>
      </c>
      <c r="T733" s="135">
        <f>'[3]ВЭК 4 цк'!$H$4</f>
        <v>6.6729585349198688</v>
      </c>
      <c r="U733" s="135">
        <f>'[3]ВЭК 4 цк'!$H$4</f>
        <v>6.6729585349198688</v>
      </c>
      <c r="V733" s="135">
        <f>'[3]ВЭК 4 цк'!$H$4</f>
        <v>6.6729585349198688</v>
      </c>
      <c r="W733" s="135">
        <f>'[3]ВЭК 4 цк'!$H$4</f>
        <v>6.6729585349198688</v>
      </c>
      <c r="X733" s="135">
        <f>'[3]ВЭК 4 цк'!$H$4</f>
        <v>6.6729585349198688</v>
      </c>
      <c r="Y733" s="136">
        <f>'[3]ВЭК 4 цк'!$H$4</f>
        <v>6.6729585349198688</v>
      </c>
    </row>
    <row r="734" spans="1:25" ht="15" outlineLevel="2" thickBot="1">
      <c r="A734" s="18">
        <v>17</v>
      </c>
      <c r="B734" s="131">
        <f t="shared" ref="B734:Y734" si="280">B735+B736+B737+B738</f>
        <v>1473.67641219492</v>
      </c>
      <c r="C734" s="131">
        <f t="shared" si="280"/>
        <v>1463.8249708349199</v>
      </c>
      <c r="D734" s="131">
        <f t="shared" si="280"/>
        <v>1470.4353101449199</v>
      </c>
      <c r="E734" s="131">
        <f t="shared" si="280"/>
        <v>1467.7121021049199</v>
      </c>
      <c r="F734" s="131">
        <f t="shared" si="280"/>
        <v>1493.8873071949199</v>
      </c>
      <c r="G734" s="131">
        <f t="shared" si="280"/>
        <v>1482.7213809549198</v>
      </c>
      <c r="H734" s="131">
        <f t="shared" si="280"/>
        <v>1465.55641321492</v>
      </c>
      <c r="I734" s="131">
        <f t="shared" si="280"/>
        <v>1492.0088286549199</v>
      </c>
      <c r="J734" s="131">
        <f t="shared" si="280"/>
        <v>1479.1193850049199</v>
      </c>
      <c r="K734" s="131">
        <f t="shared" si="280"/>
        <v>1444.3036818449198</v>
      </c>
      <c r="L734" s="131">
        <f t="shared" si="280"/>
        <v>1426.6186486749198</v>
      </c>
      <c r="M734" s="131">
        <f t="shared" si="280"/>
        <v>1428.3504710549198</v>
      </c>
      <c r="N734" s="131">
        <f t="shared" si="280"/>
        <v>1452.8660046249199</v>
      </c>
      <c r="O734" s="131">
        <f t="shared" si="280"/>
        <v>1449.5352282849199</v>
      </c>
      <c r="P734" s="131">
        <f t="shared" si="280"/>
        <v>1463.3177722849198</v>
      </c>
      <c r="Q734" s="131">
        <f t="shared" si="280"/>
        <v>1459.9810470349198</v>
      </c>
      <c r="R734" s="131">
        <f t="shared" si="280"/>
        <v>1458.8181672449198</v>
      </c>
      <c r="S734" s="131">
        <f t="shared" si="280"/>
        <v>1422.5978819849199</v>
      </c>
      <c r="T734" s="131">
        <f t="shared" si="280"/>
        <v>1391.2703178749198</v>
      </c>
      <c r="U734" s="131">
        <f t="shared" si="280"/>
        <v>1404.7460598549198</v>
      </c>
      <c r="V734" s="131">
        <f t="shared" si="280"/>
        <v>1420.8557670749199</v>
      </c>
      <c r="W734" s="131">
        <f t="shared" si="280"/>
        <v>1423.2752739049199</v>
      </c>
      <c r="X734" s="131">
        <f t="shared" si="280"/>
        <v>1432.2817299249198</v>
      </c>
      <c r="Y734" s="131">
        <f t="shared" si="280"/>
        <v>1435.35632755492</v>
      </c>
    </row>
    <row r="735" spans="1:25" ht="51.75" outlineLevel="2" thickBot="1">
      <c r="A735" s="8" t="s">
        <v>88</v>
      </c>
      <c r="B735" s="134">
        <f>'[2]1'!$A$17</f>
        <v>1153.9915226600001</v>
      </c>
      <c r="C735" s="135">
        <f>'[2]1'!$B$17</f>
        <v>1144.1400813</v>
      </c>
      <c r="D735" s="135">
        <f>'[2]1'!$C$17</f>
        <v>1150.75042061</v>
      </c>
      <c r="E735" s="135">
        <f>'[2]1'!$D$17</f>
        <v>1148.0272125700001</v>
      </c>
      <c r="F735" s="135">
        <f>'[2]1'!$E$17</f>
        <v>1174.20241766</v>
      </c>
      <c r="G735" s="135">
        <f>'[2]1'!$F$17</f>
        <v>1163.0364914199999</v>
      </c>
      <c r="H735" s="135">
        <f>'[2]1'!$G$17</f>
        <v>1145.8715236800001</v>
      </c>
      <c r="I735" s="135">
        <f>'[2]1'!$H$17</f>
        <v>1172.32393912</v>
      </c>
      <c r="J735" s="135">
        <f>'[2]1'!$I$17</f>
        <v>1159.43449547</v>
      </c>
      <c r="K735" s="135">
        <f>'[2]1'!$J$17</f>
        <v>1124.6187923099999</v>
      </c>
      <c r="L735" s="135">
        <f>'[2]1'!$K$17</f>
        <v>1106.9337591399999</v>
      </c>
      <c r="M735" s="135">
        <f>'[2]1'!$L$17</f>
        <v>1108.6655815199999</v>
      </c>
      <c r="N735" s="135">
        <f>'[2]1'!$M$17</f>
        <v>1133.18111509</v>
      </c>
      <c r="O735" s="135">
        <f>'[2]1'!$N$17</f>
        <v>1129.85033875</v>
      </c>
      <c r="P735" s="135">
        <f>'[2]1'!$O$17</f>
        <v>1143.6328827499999</v>
      </c>
      <c r="Q735" s="135">
        <f>'[2]1'!$P$17</f>
        <v>1140.2961574999999</v>
      </c>
      <c r="R735" s="135">
        <f>'[2]1'!$Q$17</f>
        <v>1139.1332777099999</v>
      </c>
      <c r="S735" s="135">
        <f>'[2]1'!$R$17</f>
        <v>1102.91299245</v>
      </c>
      <c r="T735" s="135">
        <f>'[2]1'!$S$17</f>
        <v>1071.5854283399999</v>
      </c>
      <c r="U735" s="135">
        <f>'[2]1'!$T$17</f>
        <v>1085.06117032</v>
      </c>
      <c r="V735" s="135">
        <f>'[2]1'!$U$17</f>
        <v>1101.17087754</v>
      </c>
      <c r="W735" s="135">
        <f>'[2]1'!$V$17</f>
        <v>1103.59038437</v>
      </c>
      <c r="X735" s="135">
        <f>'[2]1'!$W$17</f>
        <v>1112.5968403899999</v>
      </c>
      <c r="Y735" s="136">
        <f>'[2]1'!$X$17</f>
        <v>1115.6714380200001</v>
      </c>
    </row>
    <row r="736" spans="1:25" ht="15" outlineLevel="2" thickBot="1">
      <c r="A736" s="8" t="s">
        <v>57</v>
      </c>
      <c r="B736" s="134">
        <v>87.836931000000007</v>
      </c>
      <c r="C736" s="135">
        <v>87.836931000000007</v>
      </c>
      <c r="D736" s="135">
        <v>87.836931000000007</v>
      </c>
      <c r="E736" s="135">
        <v>87.836931000000007</v>
      </c>
      <c r="F736" s="135">
        <v>87.836931000000007</v>
      </c>
      <c r="G736" s="135">
        <v>87.836931000000007</v>
      </c>
      <c r="H736" s="135">
        <v>87.836931000000007</v>
      </c>
      <c r="I736" s="135">
        <v>87.836931000000007</v>
      </c>
      <c r="J736" s="135">
        <v>87.836931000000007</v>
      </c>
      <c r="K736" s="135">
        <v>87.836931000000007</v>
      </c>
      <c r="L736" s="135">
        <v>87.836931000000007</v>
      </c>
      <c r="M736" s="135">
        <v>87.836931000000007</v>
      </c>
      <c r="N736" s="135">
        <v>87.836931000000007</v>
      </c>
      <c r="O736" s="135">
        <v>87.836931000000007</v>
      </c>
      <c r="P736" s="135">
        <v>87.836931000000007</v>
      </c>
      <c r="Q736" s="135">
        <v>87.836931000000007</v>
      </c>
      <c r="R736" s="135">
        <v>87.836931000000007</v>
      </c>
      <c r="S736" s="135">
        <v>87.836931000000007</v>
      </c>
      <c r="T736" s="135">
        <v>87.836931000000007</v>
      </c>
      <c r="U736" s="135">
        <v>87.836931000000007</v>
      </c>
      <c r="V736" s="135">
        <v>87.836931000000007</v>
      </c>
      <c r="W736" s="135">
        <v>87.836931000000007</v>
      </c>
      <c r="X736" s="135">
        <v>87.836931000000007</v>
      </c>
      <c r="Y736" s="136">
        <v>87.836931000000007</v>
      </c>
    </row>
    <row r="737" spans="1:25" ht="26.25" outlineLevel="2" thickBot="1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9.5" customHeight="1" thickBot="1">
      <c r="A738" s="8" t="s">
        <v>59</v>
      </c>
      <c r="B738" s="134">
        <f>'[3]ВЭК 4 цк'!$H$4</f>
        <v>6.6729585349198688</v>
      </c>
      <c r="C738" s="135">
        <f>'[3]ВЭК 4 цк'!$H$4</f>
        <v>6.6729585349198688</v>
      </c>
      <c r="D738" s="135">
        <f>'[3]ВЭК 4 цк'!$H$4</f>
        <v>6.6729585349198688</v>
      </c>
      <c r="E738" s="135">
        <f>'[3]ВЭК 4 цк'!$H$4</f>
        <v>6.6729585349198688</v>
      </c>
      <c r="F738" s="135">
        <f>'[3]ВЭК 4 цк'!$H$4</f>
        <v>6.6729585349198688</v>
      </c>
      <c r="G738" s="135">
        <f>'[3]ВЭК 4 цк'!$H$4</f>
        <v>6.6729585349198688</v>
      </c>
      <c r="H738" s="135">
        <f>'[3]ВЭК 4 цк'!$H$4</f>
        <v>6.6729585349198688</v>
      </c>
      <c r="I738" s="135">
        <f>'[3]ВЭК 4 цк'!$H$4</f>
        <v>6.6729585349198688</v>
      </c>
      <c r="J738" s="135">
        <f>'[3]ВЭК 4 цк'!$H$4</f>
        <v>6.6729585349198688</v>
      </c>
      <c r="K738" s="135">
        <f>'[3]ВЭК 4 цк'!$H$4</f>
        <v>6.6729585349198688</v>
      </c>
      <c r="L738" s="135">
        <f>'[3]ВЭК 4 цк'!$H$4</f>
        <v>6.6729585349198688</v>
      </c>
      <c r="M738" s="135">
        <f>'[3]ВЭК 4 цк'!$H$4</f>
        <v>6.6729585349198688</v>
      </c>
      <c r="N738" s="135">
        <f>'[3]ВЭК 4 цк'!$H$4</f>
        <v>6.6729585349198688</v>
      </c>
      <c r="O738" s="135">
        <f>'[3]ВЭК 4 цк'!$H$4</f>
        <v>6.6729585349198688</v>
      </c>
      <c r="P738" s="135">
        <f>'[3]ВЭК 4 цк'!$H$4</f>
        <v>6.6729585349198688</v>
      </c>
      <c r="Q738" s="135">
        <f>'[3]ВЭК 4 цк'!$H$4</f>
        <v>6.6729585349198688</v>
      </c>
      <c r="R738" s="135">
        <f>'[3]ВЭК 4 цк'!$H$4</f>
        <v>6.6729585349198688</v>
      </c>
      <c r="S738" s="135">
        <f>'[3]ВЭК 4 цк'!$H$4</f>
        <v>6.6729585349198688</v>
      </c>
      <c r="T738" s="135">
        <f>'[3]ВЭК 4 цк'!$H$4</f>
        <v>6.6729585349198688</v>
      </c>
      <c r="U738" s="135">
        <f>'[3]ВЭК 4 цк'!$H$4</f>
        <v>6.6729585349198688</v>
      </c>
      <c r="V738" s="135">
        <f>'[3]ВЭК 4 цк'!$H$4</f>
        <v>6.6729585349198688</v>
      </c>
      <c r="W738" s="135">
        <f>'[3]ВЭК 4 цк'!$H$4</f>
        <v>6.6729585349198688</v>
      </c>
      <c r="X738" s="135">
        <f>'[3]ВЭК 4 цк'!$H$4</f>
        <v>6.6729585349198688</v>
      </c>
      <c r="Y738" s="136">
        <f>'[3]ВЭК 4 цк'!$H$4</f>
        <v>6.6729585349198688</v>
      </c>
    </row>
    <row r="739" spans="1:25" ht="15" outlineLevel="2" thickBot="1">
      <c r="A739" s="18">
        <v>18</v>
      </c>
      <c r="B739" s="131">
        <f t="shared" ref="B739:Y739" si="282">B740+B741+B742+B743</f>
        <v>1523.7473595949198</v>
      </c>
      <c r="C739" s="131">
        <f t="shared" si="282"/>
        <v>1532.4992638849199</v>
      </c>
      <c r="D739" s="131">
        <f t="shared" si="282"/>
        <v>1534.8548962149198</v>
      </c>
      <c r="E739" s="131">
        <f t="shared" si="282"/>
        <v>1535.0153916549198</v>
      </c>
      <c r="F739" s="131">
        <f t="shared" si="282"/>
        <v>1548.4790127849199</v>
      </c>
      <c r="G739" s="131">
        <f t="shared" si="282"/>
        <v>1556.51077009492</v>
      </c>
      <c r="H739" s="131">
        <f t="shared" si="282"/>
        <v>1543.1524903649199</v>
      </c>
      <c r="I739" s="131">
        <f t="shared" si="282"/>
        <v>1519.7330853849198</v>
      </c>
      <c r="J739" s="131">
        <f t="shared" si="282"/>
        <v>1499.6813738149199</v>
      </c>
      <c r="K739" s="131">
        <f t="shared" si="282"/>
        <v>1457.66891323492</v>
      </c>
      <c r="L739" s="131">
        <f t="shared" si="282"/>
        <v>1435.1871780849199</v>
      </c>
      <c r="M739" s="131">
        <f t="shared" si="282"/>
        <v>1430.6940252449199</v>
      </c>
      <c r="N739" s="131">
        <f t="shared" si="282"/>
        <v>1452.23059437492</v>
      </c>
      <c r="O739" s="131">
        <f t="shared" si="282"/>
        <v>1450.7903914849198</v>
      </c>
      <c r="P739" s="131">
        <f t="shared" si="282"/>
        <v>1468.2097780649199</v>
      </c>
      <c r="Q739" s="131">
        <f t="shared" si="282"/>
        <v>1462.1756316849198</v>
      </c>
      <c r="R739" s="131">
        <f t="shared" si="282"/>
        <v>1469.4423118549198</v>
      </c>
      <c r="S739" s="131">
        <f t="shared" si="282"/>
        <v>1440.1818298449198</v>
      </c>
      <c r="T739" s="131">
        <f t="shared" si="282"/>
        <v>1403.4801744249198</v>
      </c>
      <c r="U739" s="131">
        <f t="shared" si="282"/>
        <v>1413.1787432349199</v>
      </c>
      <c r="V739" s="131">
        <f t="shared" si="282"/>
        <v>1437.05161240492</v>
      </c>
      <c r="W739" s="131">
        <f t="shared" si="282"/>
        <v>1440.1374147049198</v>
      </c>
      <c r="X739" s="131">
        <f t="shared" si="282"/>
        <v>1462.4889633349198</v>
      </c>
      <c r="Y739" s="131">
        <f t="shared" si="282"/>
        <v>1475.4547432549198</v>
      </c>
    </row>
    <row r="740" spans="1:25" ht="51.75" outlineLevel="2" thickBot="1">
      <c r="A740" s="8" t="s">
        <v>88</v>
      </c>
      <c r="B740" s="134">
        <f>'[2]1'!$A$18</f>
        <v>1204.0624700599999</v>
      </c>
      <c r="C740" s="135">
        <f>'[2]1'!$B$18</f>
        <v>1212.81437435</v>
      </c>
      <c r="D740" s="135">
        <f>'[2]1'!$C$18</f>
        <v>1215.1700066799999</v>
      </c>
      <c r="E740" s="135">
        <f>'[2]1'!$D$18</f>
        <v>1215.3305021199999</v>
      </c>
      <c r="F740" s="135">
        <f>'[2]1'!$E$18</f>
        <v>1228.79412325</v>
      </c>
      <c r="G740" s="135">
        <f>'[2]1'!$F$18</f>
        <v>1236.8258805600001</v>
      </c>
      <c r="H740" s="135">
        <f>'[2]1'!$G$18</f>
        <v>1223.46760083</v>
      </c>
      <c r="I740" s="135">
        <f>'[2]1'!$H$18</f>
        <v>1200.04819585</v>
      </c>
      <c r="J740" s="135">
        <f>'[2]1'!$I$18</f>
        <v>1179.99648428</v>
      </c>
      <c r="K740" s="135">
        <f>'[2]1'!$J$18</f>
        <v>1137.9840237000001</v>
      </c>
      <c r="L740" s="135">
        <f>'[2]1'!$K$18</f>
        <v>1115.50228855</v>
      </c>
      <c r="M740" s="135">
        <f>'[2]1'!$L$18</f>
        <v>1111.00913571</v>
      </c>
      <c r="N740" s="135">
        <f>'[2]1'!$M$18</f>
        <v>1132.5457048400001</v>
      </c>
      <c r="O740" s="135">
        <f>'[2]1'!$N$18</f>
        <v>1131.10550195</v>
      </c>
      <c r="P740" s="135">
        <f>'[2]1'!$O$18</f>
        <v>1148.52488853</v>
      </c>
      <c r="Q740" s="135">
        <f>'[2]1'!$P$18</f>
        <v>1142.49074215</v>
      </c>
      <c r="R740" s="135">
        <f>'[2]1'!$Q$18</f>
        <v>1149.7574223199999</v>
      </c>
      <c r="S740" s="135">
        <f>'[2]1'!$R$18</f>
        <v>1120.4969403099999</v>
      </c>
      <c r="T740" s="135">
        <f>'[2]1'!$S$18</f>
        <v>1083.7952848899999</v>
      </c>
      <c r="U740" s="135">
        <f>'[2]1'!$T$18</f>
        <v>1093.4938537</v>
      </c>
      <c r="V740" s="135">
        <f>'[2]1'!$U$18</f>
        <v>1117.3667228700001</v>
      </c>
      <c r="W740" s="135">
        <f>'[2]1'!$V$18</f>
        <v>1120.4525251699999</v>
      </c>
      <c r="X740" s="135">
        <f>'[2]1'!$W$18</f>
        <v>1142.8040738</v>
      </c>
      <c r="Y740" s="136">
        <f>'[2]1'!$X$18</f>
        <v>1155.7698537199999</v>
      </c>
    </row>
    <row r="741" spans="1:25" ht="15" outlineLevel="2" thickBot="1">
      <c r="A741" s="8" t="s">
        <v>57</v>
      </c>
      <c r="B741" s="134">
        <v>87.836931000000007</v>
      </c>
      <c r="C741" s="135">
        <v>87.836931000000007</v>
      </c>
      <c r="D741" s="135">
        <v>87.836931000000007</v>
      </c>
      <c r="E741" s="135">
        <v>87.836931000000007</v>
      </c>
      <c r="F741" s="135">
        <v>87.836931000000007</v>
      </c>
      <c r="G741" s="135">
        <v>87.836931000000007</v>
      </c>
      <c r="H741" s="135">
        <v>87.836931000000007</v>
      </c>
      <c r="I741" s="135">
        <v>87.836931000000007</v>
      </c>
      <c r="J741" s="135">
        <v>87.836931000000007</v>
      </c>
      <c r="K741" s="135">
        <v>87.836931000000007</v>
      </c>
      <c r="L741" s="135">
        <v>87.836931000000007</v>
      </c>
      <c r="M741" s="135">
        <v>87.836931000000007</v>
      </c>
      <c r="N741" s="135">
        <v>87.836931000000007</v>
      </c>
      <c r="O741" s="135">
        <v>87.836931000000007</v>
      </c>
      <c r="P741" s="135">
        <v>87.836931000000007</v>
      </c>
      <c r="Q741" s="135">
        <v>87.836931000000007</v>
      </c>
      <c r="R741" s="135">
        <v>87.836931000000007</v>
      </c>
      <c r="S741" s="135">
        <v>87.836931000000007</v>
      </c>
      <c r="T741" s="135">
        <v>87.836931000000007</v>
      </c>
      <c r="U741" s="135">
        <v>87.836931000000007</v>
      </c>
      <c r="V741" s="135">
        <v>87.836931000000007</v>
      </c>
      <c r="W741" s="135">
        <v>87.836931000000007</v>
      </c>
      <c r="X741" s="135">
        <v>87.836931000000007</v>
      </c>
      <c r="Y741" s="136">
        <v>87.836931000000007</v>
      </c>
    </row>
    <row r="742" spans="1:25" ht="26.25" outlineLevel="2" thickBot="1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9.5" customHeight="1" thickBot="1">
      <c r="A743" s="8" t="s">
        <v>59</v>
      </c>
      <c r="B743" s="134">
        <f>'[3]ВЭК 4 цк'!$H$4</f>
        <v>6.6729585349198688</v>
      </c>
      <c r="C743" s="135">
        <f>'[3]ВЭК 4 цк'!$H$4</f>
        <v>6.6729585349198688</v>
      </c>
      <c r="D743" s="135">
        <f>'[3]ВЭК 4 цк'!$H$4</f>
        <v>6.6729585349198688</v>
      </c>
      <c r="E743" s="135">
        <f>'[3]ВЭК 4 цк'!$H$4</f>
        <v>6.6729585349198688</v>
      </c>
      <c r="F743" s="135">
        <f>'[3]ВЭК 4 цк'!$H$4</f>
        <v>6.6729585349198688</v>
      </c>
      <c r="G743" s="135">
        <f>'[3]ВЭК 4 цк'!$H$4</f>
        <v>6.6729585349198688</v>
      </c>
      <c r="H743" s="135">
        <f>'[3]ВЭК 4 цк'!$H$4</f>
        <v>6.6729585349198688</v>
      </c>
      <c r="I743" s="135">
        <f>'[3]ВЭК 4 цк'!$H$4</f>
        <v>6.6729585349198688</v>
      </c>
      <c r="J743" s="135">
        <f>'[3]ВЭК 4 цк'!$H$4</f>
        <v>6.6729585349198688</v>
      </c>
      <c r="K743" s="135">
        <f>'[3]ВЭК 4 цк'!$H$4</f>
        <v>6.6729585349198688</v>
      </c>
      <c r="L743" s="135">
        <f>'[3]ВЭК 4 цк'!$H$4</f>
        <v>6.6729585349198688</v>
      </c>
      <c r="M743" s="135">
        <f>'[3]ВЭК 4 цк'!$H$4</f>
        <v>6.6729585349198688</v>
      </c>
      <c r="N743" s="135">
        <f>'[3]ВЭК 4 цк'!$H$4</f>
        <v>6.6729585349198688</v>
      </c>
      <c r="O743" s="135">
        <f>'[3]ВЭК 4 цк'!$H$4</f>
        <v>6.6729585349198688</v>
      </c>
      <c r="P743" s="135">
        <f>'[3]ВЭК 4 цк'!$H$4</f>
        <v>6.6729585349198688</v>
      </c>
      <c r="Q743" s="135">
        <f>'[3]ВЭК 4 цк'!$H$4</f>
        <v>6.6729585349198688</v>
      </c>
      <c r="R743" s="135">
        <f>'[3]ВЭК 4 цк'!$H$4</f>
        <v>6.6729585349198688</v>
      </c>
      <c r="S743" s="135">
        <f>'[3]ВЭК 4 цк'!$H$4</f>
        <v>6.6729585349198688</v>
      </c>
      <c r="T743" s="135">
        <f>'[3]ВЭК 4 цк'!$H$4</f>
        <v>6.6729585349198688</v>
      </c>
      <c r="U743" s="135">
        <f>'[3]ВЭК 4 цк'!$H$4</f>
        <v>6.6729585349198688</v>
      </c>
      <c r="V743" s="135">
        <f>'[3]ВЭК 4 цк'!$H$4</f>
        <v>6.6729585349198688</v>
      </c>
      <c r="W743" s="135">
        <f>'[3]ВЭК 4 цк'!$H$4</f>
        <v>6.6729585349198688</v>
      </c>
      <c r="X743" s="135">
        <f>'[3]ВЭК 4 цк'!$H$4</f>
        <v>6.6729585349198688</v>
      </c>
      <c r="Y743" s="136">
        <f>'[3]ВЭК 4 цк'!$H$4</f>
        <v>6.6729585349198688</v>
      </c>
    </row>
    <row r="744" spans="1:25" ht="15" outlineLevel="2" thickBot="1">
      <c r="A744" s="18">
        <v>19</v>
      </c>
      <c r="B744" s="131">
        <f t="shared" ref="B744:Y744" si="284">B745+B746+B747+B748</f>
        <v>1479.3299825649199</v>
      </c>
      <c r="C744" s="131">
        <f t="shared" si="284"/>
        <v>1505.0536502949199</v>
      </c>
      <c r="D744" s="131">
        <f t="shared" si="284"/>
        <v>1536.7069937249198</v>
      </c>
      <c r="E744" s="131">
        <f t="shared" si="284"/>
        <v>1535.95000905492</v>
      </c>
      <c r="F744" s="131">
        <f t="shared" si="284"/>
        <v>1541.9471861349198</v>
      </c>
      <c r="G744" s="131">
        <f t="shared" si="284"/>
        <v>1541.9632047149198</v>
      </c>
      <c r="H744" s="131">
        <f t="shared" si="284"/>
        <v>1529.5708225849198</v>
      </c>
      <c r="I744" s="131">
        <f t="shared" si="284"/>
        <v>1514.23601340492</v>
      </c>
      <c r="J744" s="131">
        <f t="shared" si="284"/>
        <v>1506.8642451349199</v>
      </c>
      <c r="K744" s="131">
        <f t="shared" si="284"/>
        <v>1498.5899355049198</v>
      </c>
      <c r="L744" s="131">
        <f t="shared" si="284"/>
        <v>1506.0482253749199</v>
      </c>
      <c r="M744" s="131">
        <f t="shared" si="284"/>
        <v>1508.1755739349198</v>
      </c>
      <c r="N744" s="131">
        <f t="shared" si="284"/>
        <v>1527.9468478449198</v>
      </c>
      <c r="O744" s="131">
        <f t="shared" si="284"/>
        <v>1531.8379336349199</v>
      </c>
      <c r="P744" s="131">
        <f t="shared" si="284"/>
        <v>1540.69885296492</v>
      </c>
      <c r="Q744" s="131">
        <f t="shared" si="284"/>
        <v>1538.1573901949198</v>
      </c>
      <c r="R744" s="131">
        <f t="shared" si="284"/>
        <v>1532.4322473049199</v>
      </c>
      <c r="S744" s="131">
        <f t="shared" si="284"/>
        <v>1522.5467914349199</v>
      </c>
      <c r="T744" s="131">
        <f t="shared" si="284"/>
        <v>1458.4241352949198</v>
      </c>
      <c r="U744" s="131">
        <f t="shared" si="284"/>
        <v>1492.5020175249199</v>
      </c>
      <c r="V744" s="131">
        <f t="shared" si="284"/>
        <v>1494.90664562492</v>
      </c>
      <c r="W744" s="131">
        <f t="shared" si="284"/>
        <v>1516.9394161249199</v>
      </c>
      <c r="X744" s="131">
        <f t="shared" si="284"/>
        <v>1521.1666434849199</v>
      </c>
      <c r="Y744" s="131">
        <f t="shared" si="284"/>
        <v>1532.52536828492</v>
      </c>
    </row>
    <row r="745" spans="1:25" ht="51.75" outlineLevel="2" thickBot="1">
      <c r="A745" s="8" t="s">
        <v>88</v>
      </c>
      <c r="B745" s="134">
        <f>'[2]1'!$A$19</f>
        <v>1159.64509303</v>
      </c>
      <c r="C745" s="135">
        <f>'[2]1'!$B$19</f>
        <v>1185.36876076</v>
      </c>
      <c r="D745" s="135">
        <f>'[2]1'!$C$19</f>
        <v>1217.0221041899999</v>
      </c>
      <c r="E745" s="135">
        <f>'[2]1'!$D$19</f>
        <v>1216.2651195200001</v>
      </c>
      <c r="F745" s="135">
        <f>'[2]1'!$E$19</f>
        <v>1222.2622965999999</v>
      </c>
      <c r="G745" s="135">
        <f>'[2]1'!$F$19</f>
        <v>1222.2783151799999</v>
      </c>
      <c r="H745" s="135">
        <f>'[2]1'!$G$19</f>
        <v>1209.8859330499999</v>
      </c>
      <c r="I745" s="135">
        <f>'[2]1'!$H$19</f>
        <v>1194.5511238700001</v>
      </c>
      <c r="J745" s="135">
        <f>'[2]1'!$I$19</f>
        <v>1187.1793556</v>
      </c>
      <c r="K745" s="135">
        <f>'[2]1'!$J$19</f>
        <v>1178.9050459699999</v>
      </c>
      <c r="L745" s="135">
        <f>'[2]1'!$K$19</f>
        <v>1186.36333584</v>
      </c>
      <c r="M745" s="135">
        <f>'[2]1'!$L$19</f>
        <v>1188.4906844</v>
      </c>
      <c r="N745" s="135">
        <f>'[2]1'!$M$19</f>
        <v>1208.26195831</v>
      </c>
      <c r="O745" s="135">
        <f>'[2]1'!$N$19</f>
        <v>1212.1530441</v>
      </c>
      <c r="P745" s="135">
        <f>'[2]1'!$O$19</f>
        <v>1221.0139634300001</v>
      </c>
      <c r="Q745" s="135">
        <f>'[2]1'!$P$19</f>
        <v>1218.4725006599999</v>
      </c>
      <c r="R745" s="135">
        <f>'[2]1'!$Q$19</f>
        <v>1212.74735777</v>
      </c>
      <c r="S745" s="135">
        <f>'[2]1'!$R$19</f>
        <v>1202.8619019</v>
      </c>
      <c r="T745" s="135">
        <f>'[2]1'!$S$19</f>
        <v>1138.7392457599999</v>
      </c>
      <c r="U745" s="135">
        <f>'[2]1'!$T$19</f>
        <v>1172.81712799</v>
      </c>
      <c r="V745" s="135">
        <f>'[2]1'!$U$19</f>
        <v>1175.2217560900001</v>
      </c>
      <c r="W745" s="135">
        <f>'[2]1'!$V$19</f>
        <v>1197.2545265900001</v>
      </c>
      <c r="X745" s="135">
        <f>'[2]1'!$W$19</f>
        <v>1201.48175395</v>
      </c>
      <c r="Y745" s="136">
        <f>'[2]1'!$X$19</f>
        <v>1212.8404787500001</v>
      </c>
    </row>
    <row r="746" spans="1:25" ht="15" outlineLevel="2" thickBot="1">
      <c r="A746" s="8" t="s">
        <v>57</v>
      </c>
      <c r="B746" s="134">
        <v>87.836931000000007</v>
      </c>
      <c r="C746" s="135">
        <v>87.836931000000007</v>
      </c>
      <c r="D746" s="135">
        <v>87.836931000000007</v>
      </c>
      <c r="E746" s="135">
        <v>87.836931000000007</v>
      </c>
      <c r="F746" s="135">
        <v>87.836931000000007</v>
      </c>
      <c r="G746" s="135">
        <v>87.836931000000007</v>
      </c>
      <c r="H746" s="135">
        <v>87.836931000000007</v>
      </c>
      <c r="I746" s="135">
        <v>87.836931000000007</v>
      </c>
      <c r="J746" s="135">
        <v>87.836931000000007</v>
      </c>
      <c r="K746" s="135">
        <v>87.836931000000007</v>
      </c>
      <c r="L746" s="135">
        <v>87.836931000000007</v>
      </c>
      <c r="M746" s="135">
        <v>87.836931000000007</v>
      </c>
      <c r="N746" s="135">
        <v>87.836931000000007</v>
      </c>
      <c r="O746" s="135">
        <v>87.836931000000007</v>
      </c>
      <c r="P746" s="135">
        <v>87.836931000000007</v>
      </c>
      <c r="Q746" s="135">
        <v>87.836931000000007</v>
      </c>
      <c r="R746" s="135">
        <v>87.836931000000007</v>
      </c>
      <c r="S746" s="135">
        <v>87.836931000000007</v>
      </c>
      <c r="T746" s="135">
        <v>87.836931000000007</v>
      </c>
      <c r="U746" s="135">
        <v>87.836931000000007</v>
      </c>
      <c r="V746" s="135">
        <v>87.836931000000007</v>
      </c>
      <c r="W746" s="135">
        <v>87.836931000000007</v>
      </c>
      <c r="X746" s="135">
        <v>87.836931000000007</v>
      </c>
      <c r="Y746" s="136">
        <v>87.836931000000007</v>
      </c>
    </row>
    <row r="747" spans="1:25" ht="26.25" outlineLevel="2" thickBot="1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9.5" customHeight="1" thickBot="1">
      <c r="A748" s="8" t="s">
        <v>59</v>
      </c>
      <c r="B748" s="134">
        <f>'[3]ВЭК 4 цк'!$H$4</f>
        <v>6.6729585349198688</v>
      </c>
      <c r="C748" s="135">
        <f>'[3]ВЭК 4 цк'!$H$4</f>
        <v>6.6729585349198688</v>
      </c>
      <c r="D748" s="135">
        <f>'[3]ВЭК 4 цк'!$H$4</f>
        <v>6.6729585349198688</v>
      </c>
      <c r="E748" s="135">
        <f>'[3]ВЭК 4 цк'!$H$4</f>
        <v>6.6729585349198688</v>
      </c>
      <c r="F748" s="135">
        <f>'[3]ВЭК 4 цк'!$H$4</f>
        <v>6.6729585349198688</v>
      </c>
      <c r="G748" s="135">
        <f>'[3]ВЭК 4 цк'!$H$4</f>
        <v>6.6729585349198688</v>
      </c>
      <c r="H748" s="135">
        <f>'[3]ВЭК 4 цк'!$H$4</f>
        <v>6.6729585349198688</v>
      </c>
      <c r="I748" s="135">
        <f>'[3]ВЭК 4 цк'!$H$4</f>
        <v>6.6729585349198688</v>
      </c>
      <c r="J748" s="135">
        <f>'[3]ВЭК 4 цк'!$H$4</f>
        <v>6.6729585349198688</v>
      </c>
      <c r="K748" s="135">
        <f>'[3]ВЭК 4 цк'!$H$4</f>
        <v>6.6729585349198688</v>
      </c>
      <c r="L748" s="135">
        <f>'[3]ВЭК 4 цк'!$H$4</f>
        <v>6.6729585349198688</v>
      </c>
      <c r="M748" s="135">
        <f>'[3]ВЭК 4 цк'!$H$4</f>
        <v>6.6729585349198688</v>
      </c>
      <c r="N748" s="135">
        <f>'[3]ВЭК 4 цк'!$H$4</f>
        <v>6.6729585349198688</v>
      </c>
      <c r="O748" s="135">
        <f>'[3]ВЭК 4 цк'!$H$4</f>
        <v>6.6729585349198688</v>
      </c>
      <c r="P748" s="135">
        <f>'[3]ВЭК 4 цк'!$H$4</f>
        <v>6.6729585349198688</v>
      </c>
      <c r="Q748" s="135">
        <f>'[3]ВЭК 4 цк'!$H$4</f>
        <v>6.6729585349198688</v>
      </c>
      <c r="R748" s="135">
        <f>'[3]ВЭК 4 цк'!$H$4</f>
        <v>6.6729585349198688</v>
      </c>
      <c r="S748" s="135">
        <f>'[3]ВЭК 4 цк'!$H$4</f>
        <v>6.6729585349198688</v>
      </c>
      <c r="T748" s="135">
        <f>'[3]ВЭК 4 цк'!$H$4</f>
        <v>6.6729585349198688</v>
      </c>
      <c r="U748" s="135">
        <f>'[3]ВЭК 4 цк'!$H$4</f>
        <v>6.6729585349198688</v>
      </c>
      <c r="V748" s="135">
        <f>'[3]ВЭК 4 цк'!$H$4</f>
        <v>6.6729585349198688</v>
      </c>
      <c r="W748" s="135">
        <f>'[3]ВЭК 4 цк'!$H$4</f>
        <v>6.6729585349198688</v>
      </c>
      <c r="X748" s="135">
        <f>'[3]ВЭК 4 цк'!$H$4</f>
        <v>6.6729585349198688</v>
      </c>
      <c r="Y748" s="136">
        <f>'[3]ВЭК 4 цк'!$H$4</f>
        <v>6.6729585349198688</v>
      </c>
    </row>
    <row r="749" spans="1:25" ht="15" outlineLevel="2" thickBot="1">
      <c r="A749" s="18">
        <v>20</v>
      </c>
      <c r="B749" s="131">
        <f t="shared" ref="B749:Y749" si="286">B750+B751+B752+B753</f>
        <v>1500.6450323449199</v>
      </c>
      <c r="C749" s="131">
        <f t="shared" si="286"/>
        <v>1511.6887435849198</v>
      </c>
      <c r="D749" s="131">
        <f t="shared" si="286"/>
        <v>1515.7422370549198</v>
      </c>
      <c r="E749" s="131">
        <f t="shared" si="286"/>
        <v>1519.9908863549199</v>
      </c>
      <c r="F749" s="131">
        <f t="shared" si="286"/>
        <v>1516.7952698749198</v>
      </c>
      <c r="G749" s="131">
        <f t="shared" si="286"/>
        <v>1508.1465746849199</v>
      </c>
      <c r="H749" s="131">
        <f t="shared" si="286"/>
        <v>1486.1077253849198</v>
      </c>
      <c r="I749" s="131">
        <f t="shared" si="286"/>
        <v>1472.8280113149199</v>
      </c>
      <c r="J749" s="131">
        <f t="shared" si="286"/>
        <v>1468.9585723249199</v>
      </c>
      <c r="K749" s="131">
        <f t="shared" si="286"/>
        <v>1464.8056021449199</v>
      </c>
      <c r="L749" s="131">
        <f t="shared" si="286"/>
        <v>1464.94455762492</v>
      </c>
      <c r="M749" s="131">
        <f t="shared" si="286"/>
        <v>1458.6099139149198</v>
      </c>
      <c r="N749" s="131">
        <f t="shared" si="286"/>
        <v>1494.3877841549199</v>
      </c>
      <c r="O749" s="131">
        <f t="shared" si="286"/>
        <v>1498.6103522649198</v>
      </c>
      <c r="P749" s="131">
        <f t="shared" si="286"/>
        <v>1503.04545458492</v>
      </c>
      <c r="Q749" s="131">
        <f t="shared" si="286"/>
        <v>1505.6924490649199</v>
      </c>
      <c r="R749" s="131">
        <f t="shared" si="286"/>
        <v>1498.5213910549198</v>
      </c>
      <c r="S749" s="131">
        <f t="shared" si="286"/>
        <v>1472.5135136349199</v>
      </c>
      <c r="T749" s="131">
        <f t="shared" si="286"/>
        <v>1411.5068159949199</v>
      </c>
      <c r="U749" s="131">
        <f t="shared" si="286"/>
        <v>1426.9898545149199</v>
      </c>
      <c r="V749" s="131">
        <f t="shared" si="286"/>
        <v>1461.2508404249199</v>
      </c>
      <c r="W749" s="131">
        <f t="shared" si="286"/>
        <v>1479.04564344492</v>
      </c>
      <c r="X749" s="131">
        <f t="shared" si="286"/>
        <v>1487.4670750549199</v>
      </c>
      <c r="Y749" s="131">
        <f t="shared" si="286"/>
        <v>1499.5453858549199</v>
      </c>
    </row>
    <row r="750" spans="1:25" ht="51.75" outlineLevel="2" thickBot="1">
      <c r="A750" s="8" t="s">
        <v>88</v>
      </c>
      <c r="B750" s="134">
        <f>'[2]1'!$A$20</f>
        <v>1180.96014281</v>
      </c>
      <c r="C750" s="135">
        <f>'[2]1'!$B$20</f>
        <v>1192.00385405</v>
      </c>
      <c r="D750" s="135">
        <f>'[2]1'!$C$20</f>
        <v>1196.0573475199999</v>
      </c>
      <c r="E750" s="135">
        <f>'[2]1'!$D$20</f>
        <v>1200.30599682</v>
      </c>
      <c r="F750" s="135">
        <f>'[2]1'!$E$20</f>
        <v>1197.1103803399999</v>
      </c>
      <c r="G750" s="135">
        <f>'[2]1'!$F$20</f>
        <v>1188.46168515</v>
      </c>
      <c r="H750" s="135">
        <f>'[2]1'!$G$20</f>
        <v>1166.42283585</v>
      </c>
      <c r="I750" s="135">
        <f>'[2]1'!$H$20</f>
        <v>1153.14312178</v>
      </c>
      <c r="J750" s="135">
        <f>'[2]1'!$I$20</f>
        <v>1149.2736827900001</v>
      </c>
      <c r="K750" s="135">
        <f>'[2]1'!$J$20</f>
        <v>1145.1207126100001</v>
      </c>
      <c r="L750" s="135">
        <f>'[2]1'!$K$20</f>
        <v>1145.2596680900001</v>
      </c>
      <c r="M750" s="135">
        <f>'[2]1'!$L$20</f>
        <v>1138.92502438</v>
      </c>
      <c r="N750" s="135">
        <f>'[2]1'!$M$20</f>
        <v>1174.7028946200001</v>
      </c>
      <c r="O750" s="135">
        <f>'[2]1'!$N$20</f>
        <v>1178.9254627299999</v>
      </c>
      <c r="P750" s="135">
        <f>'[2]1'!$O$20</f>
        <v>1183.3605650500001</v>
      </c>
      <c r="Q750" s="135">
        <f>'[2]1'!$P$20</f>
        <v>1186.00755953</v>
      </c>
      <c r="R750" s="135">
        <f>'[2]1'!$Q$20</f>
        <v>1178.83650152</v>
      </c>
      <c r="S750" s="135">
        <f>'[2]1'!$R$20</f>
        <v>1152.8286241000001</v>
      </c>
      <c r="T750" s="135">
        <f>'[2]1'!$S$20</f>
        <v>1091.82192646</v>
      </c>
      <c r="U750" s="135">
        <f>'[2]1'!$T$20</f>
        <v>1107.30496498</v>
      </c>
      <c r="V750" s="135">
        <f>'[2]1'!$U$20</f>
        <v>1141.5659508900001</v>
      </c>
      <c r="W750" s="135">
        <f>'[2]1'!$V$20</f>
        <v>1159.3607539100001</v>
      </c>
      <c r="X750" s="135">
        <f>'[2]1'!$W$20</f>
        <v>1167.78218552</v>
      </c>
      <c r="Y750" s="136">
        <f>'[2]1'!$X$20</f>
        <v>1179.86049632</v>
      </c>
    </row>
    <row r="751" spans="1:25" ht="15" outlineLevel="2" thickBot="1">
      <c r="A751" s="8" t="s">
        <v>57</v>
      </c>
      <c r="B751" s="134">
        <v>87.836931000000007</v>
      </c>
      <c r="C751" s="135">
        <v>87.836931000000007</v>
      </c>
      <c r="D751" s="135">
        <v>87.836931000000007</v>
      </c>
      <c r="E751" s="135">
        <v>87.836931000000007</v>
      </c>
      <c r="F751" s="135">
        <v>87.836931000000007</v>
      </c>
      <c r="G751" s="135">
        <v>87.836931000000007</v>
      </c>
      <c r="H751" s="135">
        <v>87.836931000000007</v>
      </c>
      <c r="I751" s="135">
        <v>87.836931000000007</v>
      </c>
      <c r="J751" s="135">
        <v>87.836931000000007</v>
      </c>
      <c r="K751" s="135">
        <v>87.836931000000007</v>
      </c>
      <c r="L751" s="135">
        <v>87.836931000000007</v>
      </c>
      <c r="M751" s="135">
        <v>87.836931000000007</v>
      </c>
      <c r="N751" s="135">
        <v>87.836931000000007</v>
      </c>
      <c r="O751" s="135">
        <v>87.836931000000007</v>
      </c>
      <c r="P751" s="135">
        <v>87.836931000000007</v>
      </c>
      <c r="Q751" s="135">
        <v>87.836931000000007</v>
      </c>
      <c r="R751" s="135">
        <v>87.836931000000007</v>
      </c>
      <c r="S751" s="135">
        <v>87.836931000000007</v>
      </c>
      <c r="T751" s="135">
        <v>87.836931000000007</v>
      </c>
      <c r="U751" s="135">
        <v>87.836931000000007</v>
      </c>
      <c r="V751" s="135">
        <v>87.836931000000007</v>
      </c>
      <c r="W751" s="135">
        <v>87.836931000000007</v>
      </c>
      <c r="X751" s="135">
        <v>87.836931000000007</v>
      </c>
      <c r="Y751" s="136">
        <v>87.836931000000007</v>
      </c>
    </row>
    <row r="752" spans="1:25" ht="26.25" outlineLevel="2" thickBot="1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9.5" customHeight="1" thickBot="1">
      <c r="A753" s="8" t="s">
        <v>59</v>
      </c>
      <c r="B753" s="134">
        <f>'[3]ВЭК 4 цк'!$H$4</f>
        <v>6.6729585349198688</v>
      </c>
      <c r="C753" s="135">
        <f>'[3]ВЭК 4 цк'!$H$4</f>
        <v>6.6729585349198688</v>
      </c>
      <c r="D753" s="135">
        <f>'[3]ВЭК 4 цк'!$H$4</f>
        <v>6.6729585349198688</v>
      </c>
      <c r="E753" s="135">
        <f>'[3]ВЭК 4 цк'!$H$4</f>
        <v>6.6729585349198688</v>
      </c>
      <c r="F753" s="135">
        <f>'[3]ВЭК 4 цк'!$H$4</f>
        <v>6.6729585349198688</v>
      </c>
      <c r="G753" s="135">
        <f>'[3]ВЭК 4 цк'!$H$4</f>
        <v>6.6729585349198688</v>
      </c>
      <c r="H753" s="135">
        <f>'[3]ВЭК 4 цк'!$H$4</f>
        <v>6.6729585349198688</v>
      </c>
      <c r="I753" s="135">
        <f>'[3]ВЭК 4 цк'!$H$4</f>
        <v>6.6729585349198688</v>
      </c>
      <c r="J753" s="135">
        <f>'[3]ВЭК 4 цк'!$H$4</f>
        <v>6.6729585349198688</v>
      </c>
      <c r="K753" s="135">
        <f>'[3]ВЭК 4 цк'!$H$4</f>
        <v>6.6729585349198688</v>
      </c>
      <c r="L753" s="135">
        <f>'[3]ВЭК 4 цк'!$H$4</f>
        <v>6.6729585349198688</v>
      </c>
      <c r="M753" s="135">
        <f>'[3]ВЭК 4 цк'!$H$4</f>
        <v>6.6729585349198688</v>
      </c>
      <c r="N753" s="135">
        <f>'[3]ВЭК 4 цк'!$H$4</f>
        <v>6.6729585349198688</v>
      </c>
      <c r="O753" s="135">
        <f>'[3]ВЭК 4 цк'!$H$4</f>
        <v>6.6729585349198688</v>
      </c>
      <c r="P753" s="135">
        <f>'[3]ВЭК 4 цк'!$H$4</f>
        <v>6.6729585349198688</v>
      </c>
      <c r="Q753" s="135">
        <f>'[3]ВЭК 4 цк'!$H$4</f>
        <v>6.6729585349198688</v>
      </c>
      <c r="R753" s="135">
        <f>'[3]ВЭК 4 цк'!$H$4</f>
        <v>6.6729585349198688</v>
      </c>
      <c r="S753" s="135">
        <f>'[3]ВЭК 4 цк'!$H$4</f>
        <v>6.6729585349198688</v>
      </c>
      <c r="T753" s="135">
        <f>'[3]ВЭК 4 цк'!$H$4</f>
        <v>6.6729585349198688</v>
      </c>
      <c r="U753" s="135">
        <f>'[3]ВЭК 4 цк'!$H$4</f>
        <v>6.6729585349198688</v>
      </c>
      <c r="V753" s="135">
        <f>'[3]ВЭК 4 цк'!$H$4</f>
        <v>6.6729585349198688</v>
      </c>
      <c r="W753" s="135">
        <f>'[3]ВЭК 4 цк'!$H$4</f>
        <v>6.6729585349198688</v>
      </c>
      <c r="X753" s="135">
        <f>'[3]ВЭК 4 цк'!$H$4</f>
        <v>6.6729585349198688</v>
      </c>
      <c r="Y753" s="136">
        <f>'[3]ВЭК 4 цк'!$H$4</f>
        <v>6.6729585349198688</v>
      </c>
    </row>
    <row r="754" spans="1:25" ht="15" outlineLevel="2" thickBot="1">
      <c r="A754" s="18">
        <v>21</v>
      </c>
      <c r="B754" s="131">
        <f t="shared" ref="B754:Y754" si="288">B755+B756+B757+B758</f>
        <v>1480.5806698849199</v>
      </c>
      <c r="C754" s="131">
        <f t="shared" si="288"/>
        <v>1492.2082670049199</v>
      </c>
      <c r="D754" s="131">
        <f t="shared" si="288"/>
        <v>1486.73130334492</v>
      </c>
      <c r="E754" s="131">
        <f t="shared" si="288"/>
        <v>1493.0148220449198</v>
      </c>
      <c r="F754" s="131">
        <f t="shared" si="288"/>
        <v>1526.6326173049199</v>
      </c>
      <c r="G754" s="131">
        <f t="shared" si="288"/>
        <v>1491.4934135249198</v>
      </c>
      <c r="H754" s="131">
        <f t="shared" si="288"/>
        <v>1450.47464177492</v>
      </c>
      <c r="I754" s="131">
        <f t="shared" si="288"/>
        <v>1456.56229497492</v>
      </c>
      <c r="J754" s="131">
        <f t="shared" si="288"/>
        <v>1428.38481881492</v>
      </c>
      <c r="K754" s="131">
        <f t="shared" si="288"/>
        <v>1430.97128653492</v>
      </c>
      <c r="L754" s="131">
        <f t="shared" si="288"/>
        <v>1411.0166519949198</v>
      </c>
      <c r="M754" s="131">
        <f t="shared" si="288"/>
        <v>1423.0516851749198</v>
      </c>
      <c r="N754" s="131">
        <f t="shared" si="288"/>
        <v>1429.3629673549199</v>
      </c>
      <c r="O754" s="131">
        <f t="shared" si="288"/>
        <v>1421.90835272492</v>
      </c>
      <c r="P754" s="131">
        <f t="shared" si="288"/>
        <v>1425.2909595349199</v>
      </c>
      <c r="Q754" s="131">
        <f t="shared" si="288"/>
        <v>1444.7130970349199</v>
      </c>
      <c r="R754" s="131">
        <f t="shared" si="288"/>
        <v>1444.2056212049199</v>
      </c>
      <c r="S754" s="131">
        <f t="shared" si="288"/>
        <v>1441.61490703492</v>
      </c>
      <c r="T754" s="131">
        <f t="shared" si="288"/>
        <v>1430.9687147949198</v>
      </c>
      <c r="U754" s="131">
        <f t="shared" si="288"/>
        <v>1430.1345481949199</v>
      </c>
      <c r="V754" s="131">
        <f t="shared" si="288"/>
        <v>1438.1480299949199</v>
      </c>
      <c r="W754" s="131">
        <f t="shared" si="288"/>
        <v>1423.6631279449198</v>
      </c>
      <c r="X754" s="131">
        <f t="shared" si="288"/>
        <v>1420.6456178349199</v>
      </c>
      <c r="Y754" s="131">
        <f t="shared" si="288"/>
        <v>1429.6250326649199</v>
      </c>
    </row>
    <row r="755" spans="1:25" ht="51.75" outlineLevel="2" thickBot="1">
      <c r="A755" s="8" t="s">
        <v>88</v>
      </c>
      <c r="B755" s="134">
        <f>'[2]1'!$A$21</f>
        <v>1160.89578035</v>
      </c>
      <c r="C755" s="135">
        <f>'[2]1'!$B$21</f>
        <v>1172.52337747</v>
      </c>
      <c r="D755" s="135">
        <f>'[2]1'!$C$21</f>
        <v>1167.0464138100001</v>
      </c>
      <c r="E755" s="135">
        <f>'[2]1'!$D$21</f>
        <v>1173.3299325099999</v>
      </c>
      <c r="F755" s="135">
        <f>'[2]1'!$E$21</f>
        <v>1206.94772777</v>
      </c>
      <c r="G755" s="135">
        <f>'[2]1'!$F$21</f>
        <v>1171.8085239899999</v>
      </c>
      <c r="H755" s="135">
        <f>'[2]1'!$G$21</f>
        <v>1130.7897522400001</v>
      </c>
      <c r="I755" s="135">
        <f>'[2]1'!$H$21</f>
        <v>1136.8774054400001</v>
      </c>
      <c r="J755" s="135">
        <f>'[2]1'!$I$21</f>
        <v>1108.6999292800001</v>
      </c>
      <c r="K755" s="135">
        <f>'[2]1'!$J$21</f>
        <v>1111.2863970000001</v>
      </c>
      <c r="L755" s="135">
        <f>'[2]1'!$K$21</f>
        <v>1091.3317624599999</v>
      </c>
      <c r="M755" s="135">
        <f>'[2]1'!$L$21</f>
        <v>1103.36679564</v>
      </c>
      <c r="N755" s="135">
        <f>'[2]1'!$M$21</f>
        <v>1109.67807782</v>
      </c>
      <c r="O755" s="135">
        <f>'[2]1'!$N$21</f>
        <v>1102.2234631900001</v>
      </c>
      <c r="P755" s="135">
        <f>'[2]1'!$O$21</f>
        <v>1105.60607</v>
      </c>
      <c r="Q755" s="135">
        <f>'[2]1'!$P$21</f>
        <v>1125.0282075</v>
      </c>
      <c r="R755" s="135">
        <f>'[2]1'!$Q$21</f>
        <v>1124.52073167</v>
      </c>
      <c r="S755" s="135">
        <f>'[2]1'!$R$21</f>
        <v>1121.9300175000001</v>
      </c>
      <c r="T755" s="135">
        <f>'[2]1'!$S$21</f>
        <v>1111.28382526</v>
      </c>
      <c r="U755" s="135">
        <f>'[2]1'!$T$21</f>
        <v>1110.4496586600001</v>
      </c>
      <c r="V755" s="135">
        <f>'[2]1'!$U$21</f>
        <v>1118.46314046</v>
      </c>
      <c r="W755" s="135">
        <f>'[2]1'!$V$21</f>
        <v>1103.9782384099999</v>
      </c>
      <c r="X755" s="135">
        <f>'[2]1'!$W$21</f>
        <v>1100.9607283</v>
      </c>
      <c r="Y755" s="136">
        <f>'[2]1'!$X$21</f>
        <v>1109.94014313</v>
      </c>
    </row>
    <row r="756" spans="1:25" ht="15" outlineLevel="2" thickBot="1">
      <c r="A756" s="8" t="s">
        <v>57</v>
      </c>
      <c r="B756" s="134">
        <v>87.836931000000007</v>
      </c>
      <c r="C756" s="135">
        <v>87.836931000000007</v>
      </c>
      <c r="D756" s="135">
        <v>87.836931000000007</v>
      </c>
      <c r="E756" s="135">
        <v>87.836931000000007</v>
      </c>
      <c r="F756" s="135">
        <v>87.836931000000007</v>
      </c>
      <c r="G756" s="135">
        <v>87.836931000000007</v>
      </c>
      <c r="H756" s="135">
        <v>87.836931000000007</v>
      </c>
      <c r="I756" s="135">
        <v>87.836931000000007</v>
      </c>
      <c r="J756" s="135">
        <v>87.836931000000007</v>
      </c>
      <c r="K756" s="135">
        <v>87.836931000000007</v>
      </c>
      <c r="L756" s="135">
        <v>87.836931000000007</v>
      </c>
      <c r="M756" s="135">
        <v>87.836931000000007</v>
      </c>
      <c r="N756" s="135">
        <v>87.836931000000007</v>
      </c>
      <c r="O756" s="135">
        <v>87.836931000000007</v>
      </c>
      <c r="P756" s="135">
        <v>87.836931000000007</v>
      </c>
      <c r="Q756" s="135">
        <v>87.836931000000007</v>
      </c>
      <c r="R756" s="135">
        <v>87.836931000000007</v>
      </c>
      <c r="S756" s="135">
        <v>87.836931000000007</v>
      </c>
      <c r="T756" s="135">
        <v>87.836931000000007</v>
      </c>
      <c r="U756" s="135">
        <v>87.836931000000007</v>
      </c>
      <c r="V756" s="135">
        <v>87.836931000000007</v>
      </c>
      <c r="W756" s="135">
        <v>87.836931000000007</v>
      </c>
      <c r="X756" s="135">
        <v>87.836931000000007</v>
      </c>
      <c r="Y756" s="136">
        <v>87.836931000000007</v>
      </c>
    </row>
    <row r="757" spans="1:25" ht="26.25" outlineLevel="2" thickBot="1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9.5" customHeight="1" thickBot="1">
      <c r="A758" s="8" t="s">
        <v>59</v>
      </c>
      <c r="B758" s="134">
        <f>'[3]ВЭК 4 цк'!$H$4</f>
        <v>6.6729585349198688</v>
      </c>
      <c r="C758" s="135">
        <f>'[3]ВЭК 4 цк'!$H$4</f>
        <v>6.6729585349198688</v>
      </c>
      <c r="D758" s="135">
        <f>'[3]ВЭК 4 цк'!$H$4</f>
        <v>6.6729585349198688</v>
      </c>
      <c r="E758" s="135">
        <f>'[3]ВЭК 4 цк'!$H$4</f>
        <v>6.6729585349198688</v>
      </c>
      <c r="F758" s="135">
        <f>'[3]ВЭК 4 цк'!$H$4</f>
        <v>6.6729585349198688</v>
      </c>
      <c r="G758" s="135">
        <f>'[3]ВЭК 4 цк'!$H$4</f>
        <v>6.6729585349198688</v>
      </c>
      <c r="H758" s="135">
        <f>'[3]ВЭК 4 цк'!$H$4</f>
        <v>6.6729585349198688</v>
      </c>
      <c r="I758" s="135">
        <f>'[3]ВЭК 4 цк'!$H$4</f>
        <v>6.6729585349198688</v>
      </c>
      <c r="J758" s="135">
        <f>'[3]ВЭК 4 цк'!$H$4</f>
        <v>6.6729585349198688</v>
      </c>
      <c r="K758" s="135">
        <f>'[3]ВЭК 4 цк'!$H$4</f>
        <v>6.6729585349198688</v>
      </c>
      <c r="L758" s="135">
        <f>'[3]ВЭК 4 цк'!$H$4</f>
        <v>6.6729585349198688</v>
      </c>
      <c r="M758" s="135">
        <f>'[3]ВЭК 4 цк'!$H$4</f>
        <v>6.6729585349198688</v>
      </c>
      <c r="N758" s="135">
        <f>'[3]ВЭК 4 цк'!$H$4</f>
        <v>6.6729585349198688</v>
      </c>
      <c r="O758" s="135">
        <f>'[3]ВЭК 4 цк'!$H$4</f>
        <v>6.6729585349198688</v>
      </c>
      <c r="P758" s="135">
        <f>'[3]ВЭК 4 цк'!$H$4</f>
        <v>6.6729585349198688</v>
      </c>
      <c r="Q758" s="135">
        <f>'[3]ВЭК 4 цк'!$H$4</f>
        <v>6.6729585349198688</v>
      </c>
      <c r="R758" s="135">
        <f>'[3]ВЭК 4 цк'!$H$4</f>
        <v>6.6729585349198688</v>
      </c>
      <c r="S758" s="135">
        <f>'[3]ВЭК 4 цк'!$H$4</f>
        <v>6.6729585349198688</v>
      </c>
      <c r="T758" s="135">
        <f>'[3]ВЭК 4 цк'!$H$4</f>
        <v>6.6729585349198688</v>
      </c>
      <c r="U758" s="135">
        <f>'[3]ВЭК 4 цк'!$H$4</f>
        <v>6.6729585349198688</v>
      </c>
      <c r="V758" s="135">
        <f>'[3]ВЭК 4 цк'!$H$4</f>
        <v>6.6729585349198688</v>
      </c>
      <c r="W758" s="135">
        <f>'[3]ВЭК 4 цк'!$H$4</f>
        <v>6.6729585349198688</v>
      </c>
      <c r="X758" s="135">
        <f>'[3]ВЭК 4 цк'!$H$4</f>
        <v>6.6729585349198688</v>
      </c>
      <c r="Y758" s="136">
        <f>'[3]ВЭК 4 цк'!$H$4</f>
        <v>6.6729585349198688</v>
      </c>
    </row>
    <row r="759" spans="1:25" ht="15" outlineLevel="2" thickBot="1">
      <c r="A759" s="18">
        <v>22</v>
      </c>
      <c r="B759" s="131">
        <f t="shared" ref="B759:Y759" si="290">B760+B761+B762+B763</f>
        <v>1459.8479603849198</v>
      </c>
      <c r="C759" s="131">
        <f t="shared" si="290"/>
        <v>1475.3736449949199</v>
      </c>
      <c r="D759" s="131">
        <f t="shared" si="290"/>
        <v>1472.2028434649199</v>
      </c>
      <c r="E759" s="131">
        <f t="shared" si="290"/>
        <v>1491.70377127492</v>
      </c>
      <c r="F759" s="131">
        <f t="shared" si="290"/>
        <v>1512.67206398492</v>
      </c>
      <c r="G759" s="131">
        <f t="shared" si="290"/>
        <v>1514.2624010849199</v>
      </c>
      <c r="H759" s="131">
        <f t="shared" si="290"/>
        <v>1490.9240606349199</v>
      </c>
      <c r="I759" s="131">
        <f t="shared" si="290"/>
        <v>1482.8807327749198</v>
      </c>
      <c r="J759" s="131">
        <f t="shared" si="290"/>
        <v>1470.4079620249199</v>
      </c>
      <c r="K759" s="131">
        <f t="shared" si="290"/>
        <v>1450.6723567949198</v>
      </c>
      <c r="L759" s="131">
        <f t="shared" si="290"/>
        <v>1463.3950245149199</v>
      </c>
      <c r="M759" s="131">
        <f t="shared" si="290"/>
        <v>1471.6108004749199</v>
      </c>
      <c r="N759" s="131">
        <f t="shared" si="290"/>
        <v>1492.19949883492</v>
      </c>
      <c r="O759" s="131">
        <f t="shared" si="290"/>
        <v>1490.0326582549199</v>
      </c>
      <c r="P759" s="131">
        <f t="shared" si="290"/>
        <v>1499.8483329449198</v>
      </c>
      <c r="Q759" s="131">
        <f t="shared" si="290"/>
        <v>1503.65088089492</v>
      </c>
      <c r="R759" s="131">
        <f t="shared" si="290"/>
        <v>1477.4579413649199</v>
      </c>
      <c r="S759" s="131">
        <f t="shared" si="290"/>
        <v>1470.55642478492</v>
      </c>
      <c r="T759" s="131">
        <f t="shared" si="290"/>
        <v>1439.9752578549198</v>
      </c>
      <c r="U759" s="131">
        <f t="shared" si="290"/>
        <v>1437.3657351549198</v>
      </c>
      <c r="V759" s="131">
        <f t="shared" si="290"/>
        <v>1471.0894493149199</v>
      </c>
      <c r="W759" s="131">
        <f t="shared" si="290"/>
        <v>1474.8188910449198</v>
      </c>
      <c r="X759" s="131">
        <f t="shared" si="290"/>
        <v>1487.8903038149199</v>
      </c>
      <c r="Y759" s="131">
        <f t="shared" si="290"/>
        <v>1499.1029080449198</v>
      </c>
    </row>
    <row r="760" spans="1:25" ht="51.75" outlineLevel="2" thickBot="1">
      <c r="A760" s="8" t="s">
        <v>88</v>
      </c>
      <c r="B760" s="134">
        <f>'[2]1'!$A$22</f>
        <v>1140.1630708499999</v>
      </c>
      <c r="C760" s="135">
        <f>'[2]1'!$B$22</f>
        <v>1155.68875546</v>
      </c>
      <c r="D760" s="135">
        <f>'[2]1'!$C$22</f>
        <v>1152.51795393</v>
      </c>
      <c r="E760" s="135">
        <f>'[2]1'!$D$22</f>
        <v>1172.0188817400001</v>
      </c>
      <c r="F760" s="135">
        <f>'[2]1'!$E$22</f>
        <v>1192.9871744500001</v>
      </c>
      <c r="G760" s="135">
        <f>'[2]1'!$F$22</f>
        <v>1194.5775115500001</v>
      </c>
      <c r="H760" s="135">
        <f>'[2]1'!$G$22</f>
        <v>1171.2391711</v>
      </c>
      <c r="I760" s="135">
        <f>'[2]1'!$H$22</f>
        <v>1163.1958432399999</v>
      </c>
      <c r="J760" s="135">
        <f>'[2]1'!$I$22</f>
        <v>1150.72307249</v>
      </c>
      <c r="K760" s="135">
        <f>'[2]1'!$J$22</f>
        <v>1130.9874672599999</v>
      </c>
      <c r="L760" s="135">
        <f>'[2]1'!$K$22</f>
        <v>1143.71013498</v>
      </c>
      <c r="M760" s="135">
        <f>'[2]1'!$L$22</f>
        <v>1151.92591094</v>
      </c>
      <c r="N760" s="135">
        <f>'[2]1'!$M$22</f>
        <v>1172.5146093000001</v>
      </c>
      <c r="O760" s="135">
        <f>'[2]1'!$N$22</f>
        <v>1170.34776872</v>
      </c>
      <c r="P760" s="135">
        <f>'[2]1'!$O$22</f>
        <v>1180.1634434099999</v>
      </c>
      <c r="Q760" s="135">
        <f>'[2]1'!$P$22</f>
        <v>1183.9659913600001</v>
      </c>
      <c r="R760" s="135">
        <f>'[2]1'!$Q$22</f>
        <v>1157.77305183</v>
      </c>
      <c r="S760" s="135">
        <f>'[2]1'!$R$22</f>
        <v>1150.8715352500001</v>
      </c>
      <c r="T760" s="135">
        <f>'[2]1'!$S$22</f>
        <v>1120.29036832</v>
      </c>
      <c r="U760" s="135">
        <f>'[2]1'!$T$22</f>
        <v>1117.6808456199999</v>
      </c>
      <c r="V760" s="135">
        <f>'[2]1'!$U$22</f>
        <v>1151.40455978</v>
      </c>
      <c r="W760" s="135">
        <f>'[2]1'!$V$22</f>
        <v>1155.13400151</v>
      </c>
      <c r="X760" s="135">
        <f>'[2]1'!$W$22</f>
        <v>1168.20541428</v>
      </c>
      <c r="Y760" s="136">
        <f>'[2]1'!$X$22</f>
        <v>1179.4180185099999</v>
      </c>
    </row>
    <row r="761" spans="1:25" ht="15" outlineLevel="2" thickBot="1">
      <c r="A761" s="8" t="s">
        <v>57</v>
      </c>
      <c r="B761" s="134">
        <v>87.836931000000007</v>
      </c>
      <c r="C761" s="135">
        <v>87.836931000000007</v>
      </c>
      <c r="D761" s="135">
        <v>87.836931000000007</v>
      </c>
      <c r="E761" s="135">
        <v>87.836931000000007</v>
      </c>
      <c r="F761" s="135">
        <v>87.836931000000007</v>
      </c>
      <c r="G761" s="135">
        <v>87.836931000000007</v>
      </c>
      <c r="H761" s="135">
        <v>87.836931000000007</v>
      </c>
      <c r="I761" s="135">
        <v>87.836931000000007</v>
      </c>
      <c r="J761" s="135">
        <v>87.836931000000007</v>
      </c>
      <c r="K761" s="135">
        <v>87.836931000000007</v>
      </c>
      <c r="L761" s="135">
        <v>87.836931000000007</v>
      </c>
      <c r="M761" s="135">
        <v>87.836931000000007</v>
      </c>
      <c r="N761" s="135">
        <v>87.836931000000007</v>
      </c>
      <c r="O761" s="135">
        <v>87.836931000000007</v>
      </c>
      <c r="P761" s="135">
        <v>87.836931000000007</v>
      </c>
      <c r="Q761" s="135">
        <v>87.836931000000007</v>
      </c>
      <c r="R761" s="135">
        <v>87.836931000000007</v>
      </c>
      <c r="S761" s="135">
        <v>87.836931000000007</v>
      </c>
      <c r="T761" s="135">
        <v>87.836931000000007</v>
      </c>
      <c r="U761" s="135">
        <v>87.836931000000007</v>
      </c>
      <c r="V761" s="135">
        <v>87.836931000000007</v>
      </c>
      <c r="W761" s="135">
        <v>87.836931000000007</v>
      </c>
      <c r="X761" s="135">
        <v>87.836931000000007</v>
      </c>
      <c r="Y761" s="136">
        <v>87.836931000000007</v>
      </c>
    </row>
    <row r="762" spans="1:25" ht="26.25" outlineLevel="2" thickBot="1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9.5" customHeight="1" thickBot="1">
      <c r="A763" s="8" t="s">
        <v>59</v>
      </c>
      <c r="B763" s="134">
        <f>'[3]ВЭК 4 цк'!$H$4</f>
        <v>6.6729585349198688</v>
      </c>
      <c r="C763" s="135">
        <f>'[3]ВЭК 4 цк'!$H$4</f>
        <v>6.6729585349198688</v>
      </c>
      <c r="D763" s="135">
        <f>'[3]ВЭК 4 цк'!$H$4</f>
        <v>6.6729585349198688</v>
      </c>
      <c r="E763" s="135">
        <f>'[3]ВЭК 4 цк'!$H$4</f>
        <v>6.6729585349198688</v>
      </c>
      <c r="F763" s="135">
        <f>'[3]ВЭК 4 цк'!$H$4</f>
        <v>6.6729585349198688</v>
      </c>
      <c r="G763" s="135">
        <f>'[3]ВЭК 4 цк'!$H$4</f>
        <v>6.6729585349198688</v>
      </c>
      <c r="H763" s="135">
        <f>'[3]ВЭК 4 цк'!$H$4</f>
        <v>6.6729585349198688</v>
      </c>
      <c r="I763" s="135">
        <f>'[3]ВЭК 4 цк'!$H$4</f>
        <v>6.6729585349198688</v>
      </c>
      <c r="J763" s="135">
        <f>'[3]ВЭК 4 цк'!$H$4</f>
        <v>6.6729585349198688</v>
      </c>
      <c r="K763" s="135">
        <f>'[3]ВЭК 4 цк'!$H$4</f>
        <v>6.6729585349198688</v>
      </c>
      <c r="L763" s="135">
        <f>'[3]ВЭК 4 цк'!$H$4</f>
        <v>6.6729585349198688</v>
      </c>
      <c r="M763" s="135">
        <f>'[3]ВЭК 4 цк'!$H$4</f>
        <v>6.6729585349198688</v>
      </c>
      <c r="N763" s="135">
        <f>'[3]ВЭК 4 цк'!$H$4</f>
        <v>6.6729585349198688</v>
      </c>
      <c r="O763" s="135">
        <f>'[3]ВЭК 4 цк'!$H$4</f>
        <v>6.6729585349198688</v>
      </c>
      <c r="P763" s="135">
        <f>'[3]ВЭК 4 цк'!$H$4</f>
        <v>6.6729585349198688</v>
      </c>
      <c r="Q763" s="135">
        <f>'[3]ВЭК 4 цк'!$H$4</f>
        <v>6.6729585349198688</v>
      </c>
      <c r="R763" s="135">
        <f>'[3]ВЭК 4 цк'!$H$4</f>
        <v>6.6729585349198688</v>
      </c>
      <c r="S763" s="135">
        <f>'[3]ВЭК 4 цк'!$H$4</f>
        <v>6.6729585349198688</v>
      </c>
      <c r="T763" s="135">
        <f>'[3]ВЭК 4 цк'!$H$4</f>
        <v>6.6729585349198688</v>
      </c>
      <c r="U763" s="135">
        <f>'[3]ВЭК 4 цк'!$H$4</f>
        <v>6.6729585349198688</v>
      </c>
      <c r="V763" s="135">
        <f>'[3]ВЭК 4 цк'!$H$4</f>
        <v>6.6729585349198688</v>
      </c>
      <c r="W763" s="135">
        <f>'[3]ВЭК 4 цк'!$H$4</f>
        <v>6.6729585349198688</v>
      </c>
      <c r="X763" s="135">
        <f>'[3]ВЭК 4 цк'!$H$4</f>
        <v>6.6729585349198688</v>
      </c>
      <c r="Y763" s="136">
        <f>'[3]ВЭК 4 цк'!$H$4</f>
        <v>6.6729585349198688</v>
      </c>
    </row>
    <row r="764" spans="1:25" ht="15" outlineLevel="2" thickBot="1">
      <c r="A764" s="18">
        <v>23</v>
      </c>
      <c r="B764" s="131">
        <f t="shared" ref="B764:Y764" si="292">B765+B766+B767+B768</f>
        <v>1585.8248005949199</v>
      </c>
      <c r="C764" s="131">
        <f t="shared" si="292"/>
        <v>1600.27347714492</v>
      </c>
      <c r="D764" s="131">
        <f t="shared" si="292"/>
        <v>1619.70474764492</v>
      </c>
      <c r="E764" s="131">
        <f t="shared" si="292"/>
        <v>1630.17414712492</v>
      </c>
      <c r="F764" s="131">
        <f t="shared" si="292"/>
        <v>1624.8862562449199</v>
      </c>
      <c r="G764" s="131">
        <f t="shared" si="292"/>
        <v>1612.9602507349198</v>
      </c>
      <c r="H764" s="131">
        <f t="shared" si="292"/>
        <v>1565.2773031849199</v>
      </c>
      <c r="I764" s="131">
        <f t="shared" si="292"/>
        <v>1551.1018307749198</v>
      </c>
      <c r="J764" s="131">
        <f t="shared" si="292"/>
        <v>1538.1137136549198</v>
      </c>
      <c r="K764" s="131">
        <f t="shared" si="292"/>
        <v>1530.8723884749199</v>
      </c>
      <c r="L764" s="131">
        <f t="shared" si="292"/>
        <v>1536.97867197492</v>
      </c>
      <c r="M764" s="131">
        <f t="shared" si="292"/>
        <v>1542.3441252149198</v>
      </c>
      <c r="N764" s="131">
        <f t="shared" si="292"/>
        <v>1563.3798214049198</v>
      </c>
      <c r="O764" s="131">
        <f t="shared" si="292"/>
        <v>1561.69637779492</v>
      </c>
      <c r="P764" s="131">
        <f t="shared" si="292"/>
        <v>1566.9453050249199</v>
      </c>
      <c r="Q764" s="131">
        <f t="shared" si="292"/>
        <v>1571.1648473949199</v>
      </c>
      <c r="R764" s="131">
        <f t="shared" si="292"/>
        <v>1571.77625811492</v>
      </c>
      <c r="S764" s="131">
        <f t="shared" si="292"/>
        <v>1541.2330976249198</v>
      </c>
      <c r="T764" s="131">
        <f t="shared" si="292"/>
        <v>1509.6706009049199</v>
      </c>
      <c r="U764" s="131">
        <f t="shared" si="292"/>
        <v>1509.3201120449198</v>
      </c>
      <c r="V764" s="131">
        <f t="shared" si="292"/>
        <v>1526.74212521492</v>
      </c>
      <c r="W764" s="131">
        <f t="shared" si="292"/>
        <v>1543.4113393349198</v>
      </c>
      <c r="X764" s="131">
        <f t="shared" si="292"/>
        <v>1561.4555046749199</v>
      </c>
      <c r="Y764" s="131">
        <f t="shared" si="292"/>
        <v>1588.47747821492</v>
      </c>
    </row>
    <row r="765" spans="1:25" ht="51.75" outlineLevel="2" thickBot="1">
      <c r="A765" s="8" t="s">
        <v>88</v>
      </c>
      <c r="B765" s="134">
        <f>'[2]1'!$A$23</f>
        <v>1266.13991106</v>
      </c>
      <c r="C765" s="135">
        <f>'[2]1'!$B$23</f>
        <v>1280.5885876100001</v>
      </c>
      <c r="D765" s="135">
        <f>'[2]1'!$C$23</f>
        <v>1300.0198581100001</v>
      </c>
      <c r="E765" s="135">
        <f>'[2]1'!$D$23</f>
        <v>1310.4892575900001</v>
      </c>
      <c r="F765" s="135">
        <f>'[2]1'!$E$23</f>
        <v>1305.20136671</v>
      </c>
      <c r="G765" s="135">
        <f>'[2]1'!$F$23</f>
        <v>1293.2753611999999</v>
      </c>
      <c r="H765" s="135">
        <f>'[2]1'!$G$23</f>
        <v>1245.59241365</v>
      </c>
      <c r="I765" s="135">
        <f>'[2]1'!$H$23</f>
        <v>1231.4169412399999</v>
      </c>
      <c r="J765" s="135">
        <f>'[2]1'!$I$23</f>
        <v>1218.4288241199999</v>
      </c>
      <c r="K765" s="135">
        <f>'[2]1'!$J$23</f>
        <v>1211.1874989400001</v>
      </c>
      <c r="L765" s="135">
        <f>'[2]1'!$K$23</f>
        <v>1217.2937824400001</v>
      </c>
      <c r="M765" s="135">
        <f>'[2]1'!$L$23</f>
        <v>1222.6592356799999</v>
      </c>
      <c r="N765" s="135">
        <f>'[2]1'!$M$23</f>
        <v>1243.6949318699999</v>
      </c>
      <c r="O765" s="135">
        <f>'[2]1'!$N$23</f>
        <v>1242.0114882600001</v>
      </c>
      <c r="P765" s="135">
        <f>'[2]1'!$O$23</f>
        <v>1247.26041549</v>
      </c>
      <c r="Q765" s="135">
        <f>'[2]1'!$P$23</f>
        <v>1251.47995786</v>
      </c>
      <c r="R765" s="135">
        <f>'[2]1'!$Q$23</f>
        <v>1252.0913685800001</v>
      </c>
      <c r="S765" s="135">
        <f>'[2]1'!$R$23</f>
        <v>1221.5482080899999</v>
      </c>
      <c r="T765" s="135">
        <f>'[2]1'!$S$23</f>
        <v>1189.98571137</v>
      </c>
      <c r="U765" s="135">
        <f>'[2]1'!$T$23</f>
        <v>1189.6352225099999</v>
      </c>
      <c r="V765" s="135">
        <f>'[2]1'!$U$23</f>
        <v>1207.0572356800001</v>
      </c>
      <c r="W765" s="135">
        <f>'[2]1'!$V$23</f>
        <v>1223.7264498</v>
      </c>
      <c r="X765" s="135">
        <f>'[2]1'!$W$23</f>
        <v>1241.77061514</v>
      </c>
      <c r="Y765" s="136">
        <f>'[2]1'!$X$23</f>
        <v>1268.7925886800001</v>
      </c>
    </row>
    <row r="766" spans="1:25" ht="15" outlineLevel="2" thickBot="1">
      <c r="A766" s="8" t="s">
        <v>57</v>
      </c>
      <c r="B766" s="134">
        <v>87.836931000000007</v>
      </c>
      <c r="C766" s="135">
        <v>87.836931000000007</v>
      </c>
      <c r="D766" s="135">
        <v>87.836931000000007</v>
      </c>
      <c r="E766" s="135">
        <v>87.836931000000007</v>
      </c>
      <c r="F766" s="135">
        <v>87.836931000000007</v>
      </c>
      <c r="G766" s="135">
        <v>87.836931000000007</v>
      </c>
      <c r="H766" s="135">
        <v>87.836931000000007</v>
      </c>
      <c r="I766" s="135">
        <v>87.836931000000007</v>
      </c>
      <c r="J766" s="135">
        <v>87.836931000000007</v>
      </c>
      <c r="K766" s="135">
        <v>87.836931000000007</v>
      </c>
      <c r="L766" s="135">
        <v>87.836931000000007</v>
      </c>
      <c r="M766" s="135">
        <v>87.836931000000007</v>
      </c>
      <c r="N766" s="135">
        <v>87.836931000000007</v>
      </c>
      <c r="O766" s="135">
        <v>87.836931000000007</v>
      </c>
      <c r="P766" s="135">
        <v>87.836931000000007</v>
      </c>
      <c r="Q766" s="135">
        <v>87.836931000000007</v>
      </c>
      <c r="R766" s="135">
        <v>87.836931000000007</v>
      </c>
      <c r="S766" s="135">
        <v>87.836931000000007</v>
      </c>
      <c r="T766" s="135">
        <v>87.836931000000007</v>
      </c>
      <c r="U766" s="135">
        <v>87.836931000000007</v>
      </c>
      <c r="V766" s="135">
        <v>87.836931000000007</v>
      </c>
      <c r="W766" s="135">
        <v>87.836931000000007</v>
      </c>
      <c r="X766" s="135">
        <v>87.836931000000007</v>
      </c>
      <c r="Y766" s="136">
        <v>87.836931000000007</v>
      </c>
    </row>
    <row r="767" spans="1:25" ht="26.25" outlineLevel="2" thickBot="1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9.5" customHeight="1" thickBot="1">
      <c r="A768" s="8" t="s">
        <v>59</v>
      </c>
      <c r="B768" s="134">
        <f>'[3]ВЭК 4 цк'!$H$4</f>
        <v>6.6729585349198688</v>
      </c>
      <c r="C768" s="135">
        <f>'[3]ВЭК 4 цк'!$H$4</f>
        <v>6.6729585349198688</v>
      </c>
      <c r="D768" s="135">
        <f>'[3]ВЭК 4 цк'!$H$4</f>
        <v>6.6729585349198688</v>
      </c>
      <c r="E768" s="135">
        <f>'[3]ВЭК 4 цк'!$H$4</f>
        <v>6.6729585349198688</v>
      </c>
      <c r="F768" s="135">
        <f>'[3]ВЭК 4 цк'!$H$4</f>
        <v>6.6729585349198688</v>
      </c>
      <c r="G768" s="135">
        <f>'[3]ВЭК 4 цк'!$H$4</f>
        <v>6.6729585349198688</v>
      </c>
      <c r="H768" s="135">
        <f>'[3]ВЭК 4 цк'!$H$4</f>
        <v>6.6729585349198688</v>
      </c>
      <c r="I768" s="135">
        <f>'[3]ВЭК 4 цк'!$H$4</f>
        <v>6.6729585349198688</v>
      </c>
      <c r="J768" s="135">
        <f>'[3]ВЭК 4 цк'!$H$4</f>
        <v>6.6729585349198688</v>
      </c>
      <c r="K768" s="135">
        <f>'[3]ВЭК 4 цк'!$H$4</f>
        <v>6.6729585349198688</v>
      </c>
      <c r="L768" s="135">
        <f>'[3]ВЭК 4 цк'!$H$4</f>
        <v>6.6729585349198688</v>
      </c>
      <c r="M768" s="135">
        <f>'[3]ВЭК 4 цк'!$H$4</f>
        <v>6.6729585349198688</v>
      </c>
      <c r="N768" s="135">
        <f>'[3]ВЭК 4 цк'!$H$4</f>
        <v>6.6729585349198688</v>
      </c>
      <c r="O768" s="135">
        <f>'[3]ВЭК 4 цк'!$H$4</f>
        <v>6.6729585349198688</v>
      </c>
      <c r="P768" s="135">
        <f>'[3]ВЭК 4 цк'!$H$4</f>
        <v>6.6729585349198688</v>
      </c>
      <c r="Q768" s="135">
        <f>'[3]ВЭК 4 цк'!$H$4</f>
        <v>6.6729585349198688</v>
      </c>
      <c r="R768" s="135">
        <f>'[3]ВЭК 4 цк'!$H$4</f>
        <v>6.6729585349198688</v>
      </c>
      <c r="S768" s="135">
        <f>'[3]ВЭК 4 цк'!$H$4</f>
        <v>6.6729585349198688</v>
      </c>
      <c r="T768" s="135">
        <f>'[3]ВЭК 4 цк'!$H$4</f>
        <v>6.6729585349198688</v>
      </c>
      <c r="U768" s="135">
        <f>'[3]ВЭК 4 цк'!$H$4</f>
        <v>6.6729585349198688</v>
      </c>
      <c r="V768" s="135">
        <f>'[3]ВЭК 4 цк'!$H$4</f>
        <v>6.6729585349198688</v>
      </c>
      <c r="W768" s="135">
        <f>'[3]ВЭК 4 цк'!$H$4</f>
        <v>6.6729585349198688</v>
      </c>
      <c r="X768" s="135">
        <f>'[3]ВЭК 4 цк'!$H$4</f>
        <v>6.6729585349198688</v>
      </c>
      <c r="Y768" s="136">
        <f>'[3]ВЭК 4 цк'!$H$4</f>
        <v>6.6729585349198688</v>
      </c>
    </row>
    <row r="769" spans="1:25" ht="15" outlineLevel="2" thickBot="1">
      <c r="A769" s="18">
        <v>24</v>
      </c>
      <c r="B769" s="131">
        <f t="shared" ref="B769:Y769" si="294">B770+B771+B772+B773</f>
        <v>1537.4504354349199</v>
      </c>
      <c r="C769" s="131">
        <f t="shared" si="294"/>
        <v>1510.8412541049199</v>
      </c>
      <c r="D769" s="131">
        <f t="shared" si="294"/>
        <v>1502.0552992649198</v>
      </c>
      <c r="E769" s="131">
        <f t="shared" si="294"/>
        <v>1491.7603072349198</v>
      </c>
      <c r="F769" s="131">
        <f t="shared" si="294"/>
        <v>1529.4211360049198</v>
      </c>
      <c r="G769" s="131">
        <f t="shared" si="294"/>
        <v>1517.8331009249198</v>
      </c>
      <c r="H769" s="131">
        <f t="shared" si="294"/>
        <v>1507.95156238492</v>
      </c>
      <c r="I769" s="131">
        <f t="shared" si="294"/>
        <v>1484.2513367849199</v>
      </c>
      <c r="J769" s="131">
        <f t="shared" si="294"/>
        <v>1478.0888451149199</v>
      </c>
      <c r="K769" s="131">
        <f t="shared" si="294"/>
        <v>1459.3727635549199</v>
      </c>
      <c r="L769" s="131">
        <f t="shared" si="294"/>
        <v>1437.4727112349199</v>
      </c>
      <c r="M769" s="131">
        <f t="shared" si="294"/>
        <v>1424.60526604492</v>
      </c>
      <c r="N769" s="131">
        <f t="shared" si="294"/>
        <v>1438.49352195492</v>
      </c>
      <c r="O769" s="131">
        <f t="shared" si="294"/>
        <v>1438.2463722749198</v>
      </c>
      <c r="P769" s="131">
        <f t="shared" si="294"/>
        <v>1437.3533065849199</v>
      </c>
      <c r="Q769" s="131">
        <f t="shared" si="294"/>
        <v>1435.0057779249198</v>
      </c>
      <c r="R769" s="131">
        <f t="shared" si="294"/>
        <v>1439.7186255849199</v>
      </c>
      <c r="S769" s="131">
        <f t="shared" si="294"/>
        <v>1408.1164486749199</v>
      </c>
      <c r="T769" s="131">
        <f t="shared" si="294"/>
        <v>1398.87278861492</v>
      </c>
      <c r="U769" s="131">
        <f t="shared" si="294"/>
        <v>1411.5028468549199</v>
      </c>
      <c r="V769" s="131">
        <f t="shared" si="294"/>
        <v>1423.5789270849198</v>
      </c>
      <c r="W769" s="131">
        <f t="shared" si="294"/>
        <v>1438.8032851349199</v>
      </c>
      <c r="X769" s="131">
        <f t="shared" si="294"/>
        <v>1448.61585134492</v>
      </c>
      <c r="Y769" s="131">
        <f t="shared" si="294"/>
        <v>1441.2777360949199</v>
      </c>
    </row>
    <row r="770" spans="1:25" ht="51.75" outlineLevel="2" thickBot="1">
      <c r="A770" s="8" t="s">
        <v>88</v>
      </c>
      <c r="B770" s="134">
        <f>'[2]1'!$A$24</f>
        <v>1217.7655459</v>
      </c>
      <c r="C770" s="135">
        <f>'[2]1'!$B$24</f>
        <v>1191.1563645700001</v>
      </c>
      <c r="D770" s="135">
        <f>'[2]1'!$C$24</f>
        <v>1182.3704097299999</v>
      </c>
      <c r="E770" s="135">
        <f>'[2]1'!$D$24</f>
        <v>1172.0754176999999</v>
      </c>
      <c r="F770" s="135">
        <f>'[2]1'!$E$24</f>
        <v>1209.73624647</v>
      </c>
      <c r="G770" s="135">
        <f>'[2]1'!$F$24</f>
        <v>1198.1482113899999</v>
      </c>
      <c r="H770" s="135">
        <f>'[2]1'!$G$24</f>
        <v>1188.2666728500001</v>
      </c>
      <c r="I770" s="135">
        <f>'[2]1'!$H$24</f>
        <v>1164.56644725</v>
      </c>
      <c r="J770" s="135">
        <f>'[2]1'!$I$24</f>
        <v>1158.40395558</v>
      </c>
      <c r="K770" s="135">
        <f>'[2]1'!$J$24</f>
        <v>1139.68787402</v>
      </c>
      <c r="L770" s="135">
        <f>'[2]1'!$K$24</f>
        <v>1117.7878217</v>
      </c>
      <c r="M770" s="135">
        <f>'[2]1'!$L$24</f>
        <v>1104.9203765100001</v>
      </c>
      <c r="N770" s="135">
        <f>'[2]1'!$M$24</f>
        <v>1118.8086324200001</v>
      </c>
      <c r="O770" s="135">
        <f>'[2]1'!$N$24</f>
        <v>1118.56148274</v>
      </c>
      <c r="P770" s="135">
        <f>'[2]1'!$O$24</f>
        <v>1117.66841705</v>
      </c>
      <c r="Q770" s="135">
        <f>'[2]1'!$P$24</f>
        <v>1115.3208883899999</v>
      </c>
      <c r="R770" s="135">
        <f>'[2]1'!$Q$24</f>
        <v>1120.03373605</v>
      </c>
      <c r="S770" s="135">
        <f>'[2]1'!$R$24</f>
        <v>1088.43155914</v>
      </c>
      <c r="T770" s="135">
        <f>'[2]1'!$S$24</f>
        <v>1079.1878990800001</v>
      </c>
      <c r="U770" s="135">
        <f>'[2]1'!$T$24</f>
        <v>1091.81795732</v>
      </c>
      <c r="V770" s="135">
        <f>'[2]1'!$U$24</f>
        <v>1103.8940375499999</v>
      </c>
      <c r="W770" s="135">
        <f>'[2]1'!$V$24</f>
        <v>1119.1183956</v>
      </c>
      <c r="X770" s="135">
        <f>'[2]1'!$W$24</f>
        <v>1128.9309618100001</v>
      </c>
      <c r="Y770" s="136">
        <f>'[2]1'!$X$24</f>
        <v>1121.59284656</v>
      </c>
    </row>
    <row r="771" spans="1:25" ht="15" outlineLevel="2" thickBot="1">
      <c r="A771" s="8" t="s">
        <v>57</v>
      </c>
      <c r="B771" s="134">
        <v>87.836931000000007</v>
      </c>
      <c r="C771" s="135">
        <v>87.836931000000007</v>
      </c>
      <c r="D771" s="135">
        <v>87.836931000000007</v>
      </c>
      <c r="E771" s="135">
        <v>87.836931000000007</v>
      </c>
      <c r="F771" s="135">
        <v>87.836931000000007</v>
      </c>
      <c r="G771" s="135">
        <v>87.836931000000007</v>
      </c>
      <c r="H771" s="135">
        <v>87.836931000000007</v>
      </c>
      <c r="I771" s="135">
        <v>87.836931000000007</v>
      </c>
      <c r="J771" s="135">
        <v>87.836931000000007</v>
      </c>
      <c r="K771" s="135">
        <v>87.836931000000007</v>
      </c>
      <c r="L771" s="135">
        <v>87.836931000000007</v>
      </c>
      <c r="M771" s="135">
        <v>87.836931000000007</v>
      </c>
      <c r="N771" s="135">
        <v>87.836931000000007</v>
      </c>
      <c r="O771" s="135">
        <v>87.836931000000007</v>
      </c>
      <c r="P771" s="135">
        <v>87.836931000000007</v>
      </c>
      <c r="Q771" s="135">
        <v>87.836931000000007</v>
      </c>
      <c r="R771" s="135">
        <v>87.836931000000007</v>
      </c>
      <c r="S771" s="135">
        <v>87.836931000000007</v>
      </c>
      <c r="T771" s="135">
        <v>87.836931000000007</v>
      </c>
      <c r="U771" s="135">
        <v>87.836931000000007</v>
      </c>
      <c r="V771" s="135">
        <v>87.836931000000007</v>
      </c>
      <c r="W771" s="135">
        <v>87.836931000000007</v>
      </c>
      <c r="X771" s="135">
        <v>87.836931000000007</v>
      </c>
      <c r="Y771" s="136">
        <v>87.836931000000007</v>
      </c>
    </row>
    <row r="772" spans="1:25" ht="26.25" outlineLevel="2" thickBot="1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9.5" customHeight="1" thickBot="1">
      <c r="A773" s="8" t="s">
        <v>59</v>
      </c>
      <c r="B773" s="134">
        <f>'[3]ВЭК 4 цк'!$H$4</f>
        <v>6.6729585349198688</v>
      </c>
      <c r="C773" s="135">
        <f>'[3]ВЭК 4 цк'!$H$4</f>
        <v>6.6729585349198688</v>
      </c>
      <c r="D773" s="135">
        <f>'[3]ВЭК 4 цк'!$H$4</f>
        <v>6.6729585349198688</v>
      </c>
      <c r="E773" s="135">
        <f>'[3]ВЭК 4 цк'!$H$4</f>
        <v>6.6729585349198688</v>
      </c>
      <c r="F773" s="135">
        <f>'[3]ВЭК 4 цк'!$H$4</f>
        <v>6.6729585349198688</v>
      </c>
      <c r="G773" s="135">
        <f>'[3]ВЭК 4 цк'!$H$4</f>
        <v>6.6729585349198688</v>
      </c>
      <c r="H773" s="135">
        <f>'[3]ВЭК 4 цк'!$H$4</f>
        <v>6.6729585349198688</v>
      </c>
      <c r="I773" s="135">
        <f>'[3]ВЭК 4 цк'!$H$4</f>
        <v>6.6729585349198688</v>
      </c>
      <c r="J773" s="135">
        <f>'[3]ВЭК 4 цк'!$H$4</f>
        <v>6.6729585349198688</v>
      </c>
      <c r="K773" s="135">
        <f>'[3]ВЭК 4 цк'!$H$4</f>
        <v>6.6729585349198688</v>
      </c>
      <c r="L773" s="135">
        <f>'[3]ВЭК 4 цк'!$H$4</f>
        <v>6.6729585349198688</v>
      </c>
      <c r="M773" s="135">
        <f>'[3]ВЭК 4 цк'!$H$4</f>
        <v>6.6729585349198688</v>
      </c>
      <c r="N773" s="135">
        <f>'[3]ВЭК 4 цк'!$H$4</f>
        <v>6.6729585349198688</v>
      </c>
      <c r="O773" s="135">
        <f>'[3]ВЭК 4 цк'!$H$4</f>
        <v>6.6729585349198688</v>
      </c>
      <c r="P773" s="135">
        <f>'[3]ВЭК 4 цк'!$H$4</f>
        <v>6.6729585349198688</v>
      </c>
      <c r="Q773" s="135">
        <f>'[3]ВЭК 4 цк'!$H$4</f>
        <v>6.6729585349198688</v>
      </c>
      <c r="R773" s="135">
        <f>'[3]ВЭК 4 цк'!$H$4</f>
        <v>6.6729585349198688</v>
      </c>
      <c r="S773" s="135">
        <f>'[3]ВЭК 4 цк'!$H$4</f>
        <v>6.6729585349198688</v>
      </c>
      <c r="T773" s="135">
        <f>'[3]ВЭК 4 цк'!$H$4</f>
        <v>6.6729585349198688</v>
      </c>
      <c r="U773" s="135">
        <f>'[3]ВЭК 4 цк'!$H$4</f>
        <v>6.6729585349198688</v>
      </c>
      <c r="V773" s="135">
        <f>'[3]ВЭК 4 цк'!$H$4</f>
        <v>6.6729585349198688</v>
      </c>
      <c r="W773" s="135">
        <f>'[3]ВЭК 4 цк'!$H$4</f>
        <v>6.6729585349198688</v>
      </c>
      <c r="X773" s="135">
        <f>'[3]ВЭК 4 цк'!$H$4</f>
        <v>6.6729585349198688</v>
      </c>
      <c r="Y773" s="136">
        <f>'[3]ВЭК 4 цк'!$H$4</f>
        <v>6.6729585349198688</v>
      </c>
    </row>
    <row r="774" spans="1:25" ht="15" outlineLevel="2" thickBot="1">
      <c r="A774" s="18">
        <v>25</v>
      </c>
      <c r="B774" s="131">
        <f t="shared" ref="B774:Y774" si="296">B775+B776+B777+B778</f>
        <v>1476.8125869749199</v>
      </c>
      <c r="C774" s="131">
        <f t="shared" si="296"/>
        <v>1488.2249195549198</v>
      </c>
      <c r="D774" s="131">
        <f t="shared" si="296"/>
        <v>1471.2933521349198</v>
      </c>
      <c r="E774" s="131">
        <f t="shared" si="296"/>
        <v>1465.2839015149198</v>
      </c>
      <c r="F774" s="131">
        <f t="shared" si="296"/>
        <v>1510.5296598049199</v>
      </c>
      <c r="G774" s="131">
        <f t="shared" si="296"/>
        <v>1507.0772227749198</v>
      </c>
      <c r="H774" s="131">
        <f t="shared" si="296"/>
        <v>1497.8894591549199</v>
      </c>
      <c r="I774" s="131">
        <f t="shared" si="296"/>
        <v>1524.56473301492</v>
      </c>
      <c r="J774" s="131">
        <f t="shared" si="296"/>
        <v>1516.1292371449199</v>
      </c>
      <c r="K774" s="131">
        <f t="shared" si="296"/>
        <v>1508.7798129349198</v>
      </c>
      <c r="L774" s="131">
        <f t="shared" si="296"/>
        <v>1473.4021135149198</v>
      </c>
      <c r="M774" s="131">
        <f t="shared" si="296"/>
        <v>1481.3605770749198</v>
      </c>
      <c r="N774" s="131">
        <f t="shared" si="296"/>
        <v>1492.4367372049198</v>
      </c>
      <c r="O774" s="131">
        <f t="shared" si="296"/>
        <v>1499.5187420149198</v>
      </c>
      <c r="P774" s="131">
        <f t="shared" si="296"/>
        <v>1512.3476144149199</v>
      </c>
      <c r="Q774" s="131">
        <f t="shared" si="296"/>
        <v>1508.9481851749199</v>
      </c>
      <c r="R774" s="131">
        <f t="shared" si="296"/>
        <v>1507.0196305049199</v>
      </c>
      <c r="S774" s="131">
        <f t="shared" si="296"/>
        <v>1488.5424668949199</v>
      </c>
      <c r="T774" s="131">
        <f t="shared" si="296"/>
        <v>1471.8582985849198</v>
      </c>
      <c r="U774" s="131">
        <f t="shared" si="296"/>
        <v>1472.3340393349199</v>
      </c>
      <c r="V774" s="131">
        <f t="shared" si="296"/>
        <v>1494.47925568492</v>
      </c>
      <c r="W774" s="131">
        <f t="shared" si="296"/>
        <v>1507.3650186149198</v>
      </c>
      <c r="X774" s="131">
        <f t="shared" si="296"/>
        <v>1527.2517874949199</v>
      </c>
      <c r="Y774" s="131">
        <f t="shared" si="296"/>
        <v>1546.5357502749198</v>
      </c>
    </row>
    <row r="775" spans="1:25" ht="51.75" outlineLevel="2" thickBot="1">
      <c r="A775" s="8" t="s">
        <v>88</v>
      </c>
      <c r="B775" s="134">
        <f>'[2]1'!$A$25</f>
        <v>1157.12769744</v>
      </c>
      <c r="C775" s="135">
        <f>'[2]1'!$B$25</f>
        <v>1168.5400300199999</v>
      </c>
      <c r="D775" s="135">
        <f>'[2]1'!$C$25</f>
        <v>1151.6084625999999</v>
      </c>
      <c r="E775" s="135">
        <f>'[2]1'!$D$25</f>
        <v>1145.5990119799999</v>
      </c>
      <c r="F775" s="135">
        <f>'[2]1'!$E$25</f>
        <v>1190.84477027</v>
      </c>
      <c r="G775" s="135">
        <f>'[2]1'!$F$25</f>
        <v>1187.39233324</v>
      </c>
      <c r="H775" s="135">
        <f>'[2]1'!$G$25</f>
        <v>1178.20456962</v>
      </c>
      <c r="I775" s="135">
        <f>'[2]1'!$H$25</f>
        <v>1204.8798434800001</v>
      </c>
      <c r="J775" s="135">
        <f>'[2]1'!$I$25</f>
        <v>1196.44434761</v>
      </c>
      <c r="K775" s="135">
        <f>'[2]1'!$J$25</f>
        <v>1189.0949234</v>
      </c>
      <c r="L775" s="135">
        <f>'[2]1'!$K$25</f>
        <v>1153.71722398</v>
      </c>
      <c r="M775" s="135">
        <f>'[2]1'!$L$25</f>
        <v>1161.6756875399999</v>
      </c>
      <c r="N775" s="135">
        <f>'[2]1'!$M$25</f>
        <v>1172.75184767</v>
      </c>
      <c r="O775" s="135">
        <f>'[2]1'!$N$25</f>
        <v>1179.8338524799999</v>
      </c>
      <c r="P775" s="135">
        <f>'[2]1'!$O$25</f>
        <v>1192.66272488</v>
      </c>
      <c r="Q775" s="135">
        <f>'[2]1'!$P$25</f>
        <v>1189.26329564</v>
      </c>
      <c r="R775" s="135">
        <f>'[2]1'!$Q$25</f>
        <v>1187.33474097</v>
      </c>
      <c r="S775" s="135">
        <f>'[2]1'!$R$25</f>
        <v>1168.8575773600001</v>
      </c>
      <c r="T775" s="135">
        <f>'[2]1'!$S$25</f>
        <v>1152.1734090499999</v>
      </c>
      <c r="U775" s="135">
        <f>'[2]1'!$T$25</f>
        <v>1152.6491498</v>
      </c>
      <c r="V775" s="135">
        <f>'[2]1'!$U$25</f>
        <v>1174.7943661500001</v>
      </c>
      <c r="W775" s="135">
        <f>'[2]1'!$V$25</f>
        <v>1187.6801290799999</v>
      </c>
      <c r="X775" s="135">
        <f>'[2]1'!$W$25</f>
        <v>1207.56689796</v>
      </c>
      <c r="Y775" s="136">
        <f>'[2]1'!$X$25</f>
        <v>1226.8508607399999</v>
      </c>
    </row>
    <row r="776" spans="1:25" ht="15" outlineLevel="2" thickBot="1">
      <c r="A776" s="8" t="s">
        <v>57</v>
      </c>
      <c r="B776" s="134">
        <v>87.836931000000007</v>
      </c>
      <c r="C776" s="135">
        <v>87.836931000000007</v>
      </c>
      <c r="D776" s="135">
        <v>87.836931000000007</v>
      </c>
      <c r="E776" s="135">
        <v>87.836931000000007</v>
      </c>
      <c r="F776" s="135">
        <v>87.836931000000007</v>
      </c>
      <c r="G776" s="135">
        <v>87.836931000000007</v>
      </c>
      <c r="H776" s="135">
        <v>87.836931000000007</v>
      </c>
      <c r="I776" s="135">
        <v>87.836931000000007</v>
      </c>
      <c r="J776" s="135">
        <v>87.836931000000007</v>
      </c>
      <c r="K776" s="135">
        <v>87.836931000000007</v>
      </c>
      <c r="L776" s="135">
        <v>87.836931000000007</v>
      </c>
      <c r="M776" s="135">
        <v>87.836931000000007</v>
      </c>
      <c r="N776" s="135">
        <v>87.836931000000007</v>
      </c>
      <c r="O776" s="135">
        <v>87.836931000000007</v>
      </c>
      <c r="P776" s="135">
        <v>87.836931000000007</v>
      </c>
      <c r="Q776" s="135">
        <v>87.836931000000007</v>
      </c>
      <c r="R776" s="135">
        <v>87.836931000000007</v>
      </c>
      <c r="S776" s="135">
        <v>87.836931000000007</v>
      </c>
      <c r="T776" s="135">
        <v>87.836931000000007</v>
      </c>
      <c r="U776" s="135">
        <v>87.836931000000007</v>
      </c>
      <c r="V776" s="135">
        <v>87.836931000000007</v>
      </c>
      <c r="W776" s="135">
        <v>87.836931000000007</v>
      </c>
      <c r="X776" s="135">
        <v>87.836931000000007</v>
      </c>
      <c r="Y776" s="136">
        <v>87.836931000000007</v>
      </c>
    </row>
    <row r="777" spans="1:25" ht="26.25" outlineLevel="2" thickBot="1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9.5" customHeight="1" thickBot="1">
      <c r="A778" s="8" t="s">
        <v>59</v>
      </c>
      <c r="B778" s="134">
        <f>'[3]ВЭК 4 цк'!$H$4</f>
        <v>6.6729585349198688</v>
      </c>
      <c r="C778" s="135">
        <f>'[3]ВЭК 4 цк'!$H$4</f>
        <v>6.6729585349198688</v>
      </c>
      <c r="D778" s="135">
        <f>'[3]ВЭК 4 цк'!$H$4</f>
        <v>6.6729585349198688</v>
      </c>
      <c r="E778" s="135">
        <f>'[3]ВЭК 4 цк'!$H$4</f>
        <v>6.6729585349198688</v>
      </c>
      <c r="F778" s="135">
        <f>'[3]ВЭК 4 цк'!$H$4</f>
        <v>6.6729585349198688</v>
      </c>
      <c r="G778" s="135">
        <f>'[3]ВЭК 4 цк'!$H$4</f>
        <v>6.6729585349198688</v>
      </c>
      <c r="H778" s="135">
        <f>'[3]ВЭК 4 цк'!$H$4</f>
        <v>6.6729585349198688</v>
      </c>
      <c r="I778" s="135">
        <f>'[3]ВЭК 4 цк'!$H$4</f>
        <v>6.6729585349198688</v>
      </c>
      <c r="J778" s="135">
        <f>'[3]ВЭК 4 цк'!$H$4</f>
        <v>6.6729585349198688</v>
      </c>
      <c r="K778" s="135">
        <f>'[3]ВЭК 4 цк'!$H$4</f>
        <v>6.6729585349198688</v>
      </c>
      <c r="L778" s="135">
        <f>'[3]ВЭК 4 цк'!$H$4</f>
        <v>6.6729585349198688</v>
      </c>
      <c r="M778" s="135">
        <f>'[3]ВЭК 4 цк'!$H$4</f>
        <v>6.6729585349198688</v>
      </c>
      <c r="N778" s="135">
        <f>'[3]ВЭК 4 цк'!$H$4</f>
        <v>6.6729585349198688</v>
      </c>
      <c r="O778" s="135">
        <f>'[3]ВЭК 4 цк'!$H$4</f>
        <v>6.6729585349198688</v>
      </c>
      <c r="P778" s="135">
        <f>'[3]ВЭК 4 цк'!$H$4</f>
        <v>6.6729585349198688</v>
      </c>
      <c r="Q778" s="135">
        <f>'[3]ВЭК 4 цк'!$H$4</f>
        <v>6.6729585349198688</v>
      </c>
      <c r="R778" s="135">
        <f>'[3]ВЭК 4 цк'!$H$4</f>
        <v>6.6729585349198688</v>
      </c>
      <c r="S778" s="135">
        <f>'[3]ВЭК 4 цк'!$H$4</f>
        <v>6.6729585349198688</v>
      </c>
      <c r="T778" s="135">
        <f>'[3]ВЭК 4 цк'!$H$4</f>
        <v>6.6729585349198688</v>
      </c>
      <c r="U778" s="135">
        <f>'[3]ВЭК 4 цк'!$H$4</f>
        <v>6.6729585349198688</v>
      </c>
      <c r="V778" s="135">
        <f>'[3]ВЭК 4 цк'!$H$4</f>
        <v>6.6729585349198688</v>
      </c>
      <c r="W778" s="135">
        <f>'[3]ВЭК 4 цк'!$H$4</f>
        <v>6.6729585349198688</v>
      </c>
      <c r="X778" s="135">
        <f>'[3]ВЭК 4 цк'!$H$4</f>
        <v>6.6729585349198688</v>
      </c>
      <c r="Y778" s="136">
        <f>'[3]ВЭК 4 цк'!$H$4</f>
        <v>6.6729585349198688</v>
      </c>
    </row>
    <row r="779" spans="1:25" ht="15" outlineLevel="2" thickBot="1">
      <c r="A779" s="18">
        <v>26</v>
      </c>
      <c r="B779" s="131">
        <f t="shared" ref="B779:Y779" si="298">B780+B781+B782+B783</f>
        <v>1582.2511513449199</v>
      </c>
      <c r="C779" s="131">
        <f t="shared" si="298"/>
        <v>1591.3343633249199</v>
      </c>
      <c r="D779" s="131">
        <f t="shared" si="298"/>
        <v>1598.3032738949198</v>
      </c>
      <c r="E779" s="131">
        <f t="shared" si="298"/>
        <v>1610.8443037249199</v>
      </c>
      <c r="F779" s="131">
        <f t="shared" si="298"/>
        <v>1634.6436035749198</v>
      </c>
      <c r="G779" s="131">
        <f t="shared" si="298"/>
        <v>1627.7788476149199</v>
      </c>
      <c r="H779" s="131">
        <f t="shared" si="298"/>
        <v>1601.3204622849198</v>
      </c>
      <c r="I779" s="131">
        <f t="shared" si="298"/>
        <v>1574.1953929249198</v>
      </c>
      <c r="J779" s="131">
        <f t="shared" si="298"/>
        <v>1568.60946695492</v>
      </c>
      <c r="K779" s="131">
        <f t="shared" si="298"/>
        <v>1562.9350101749199</v>
      </c>
      <c r="L779" s="131">
        <f t="shared" si="298"/>
        <v>1557.4843038949198</v>
      </c>
      <c r="M779" s="131">
        <f t="shared" si="298"/>
        <v>1545.7880357649199</v>
      </c>
      <c r="N779" s="131">
        <f t="shared" si="298"/>
        <v>1552.4120291449199</v>
      </c>
      <c r="O779" s="131">
        <f t="shared" si="298"/>
        <v>1544.44900856492</v>
      </c>
      <c r="P779" s="131">
        <f t="shared" si="298"/>
        <v>1557.3664318349199</v>
      </c>
      <c r="Q779" s="131">
        <f t="shared" si="298"/>
        <v>1538.6085091549198</v>
      </c>
      <c r="R779" s="131">
        <f t="shared" si="298"/>
        <v>1530.76702206492</v>
      </c>
      <c r="S779" s="131">
        <f t="shared" si="298"/>
        <v>1507.69707861492</v>
      </c>
      <c r="T779" s="131">
        <f t="shared" si="298"/>
        <v>1460.4974573749198</v>
      </c>
      <c r="U779" s="131">
        <f t="shared" si="298"/>
        <v>1488.7110961349199</v>
      </c>
      <c r="V779" s="131">
        <f t="shared" si="298"/>
        <v>1503.3489679749198</v>
      </c>
      <c r="W779" s="131">
        <f t="shared" si="298"/>
        <v>1515.04724637492</v>
      </c>
      <c r="X779" s="131">
        <f t="shared" si="298"/>
        <v>1536.2731216049199</v>
      </c>
      <c r="Y779" s="131">
        <f t="shared" si="298"/>
        <v>1551.02022409492</v>
      </c>
    </row>
    <row r="780" spans="1:25" ht="51.75" outlineLevel="2" thickBot="1">
      <c r="A780" s="8" t="s">
        <v>88</v>
      </c>
      <c r="B780" s="134">
        <f>'[2]1'!$A$26</f>
        <v>1262.56626181</v>
      </c>
      <c r="C780" s="135">
        <f>'[2]1'!$B$26</f>
        <v>1271.64947379</v>
      </c>
      <c r="D780" s="135">
        <f>'[2]1'!$C$26</f>
        <v>1278.6183843599999</v>
      </c>
      <c r="E780" s="135">
        <f>'[2]1'!$D$26</f>
        <v>1291.15941419</v>
      </c>
      <c r="F780" s="135">
        <f>'[2]1'!$E$26</f>
        <v>1314.9587140399999</v>
      </c>
      <c r="G780" s="135">
        <f>'[2]1'!$F$26</f>
        <v>1308.09395808</v>
      </c>
      <c r="H780" s="135">
        <f>'[2]1'!$G$26</f>
        <v>1281.6355727499999</v>
      </c>
      <c r="I780" s="135">
        <f>'[2]1'!$H$26</f>
        <v>1254.5105033899999</v>
      </c>
      <c r="J780" s="135">
        <f>'[2]1'!$I$26</f>
        <v>1248.9245774200001</v>
      </c>
      <c r="K780" s="135">
        <f>'[2]1'!$J$26</f>
        <v>1243.25012064</v>
      </c>
      <c r="L780" s="135">
        <f>'[2]1'!$K$26</f>
        <v>1237.7994143599999</v>
      </c>
      <c r="M780" s="135">
        <f>'[2]1'!$L$26</f>
        <v>1226.10314623</v>
      </c>
      <c r="N780" s="135">
        <f>'[2]1'!$M$26</f>
        <v>1232.72713961</v>
      </c>
      <c r="O780" s="135">
        <f>'[2]1'!$N$26</f>
        <v>1224.7641190300001</v>
      </c>
      <c r="P780" s="135">
        <f>'[2]1'!$O$26</f>
        <v>1237.6815423</v>
      </c>
      <c r="Q780" s="135">
        <f>'[2]1'!$P$26</f>
        <v>1218.92361962</v>
      </c>
      <c r="R780" s="135">
        <f>'[2]1'!$Q$26</f>
        <v>1211.0821325300001</v>
      </c>
      <c r="S780" s="135">
        <f>'[2]1'!$R$26</f>
        <v>1188.0121890800001</v>
      </c>
      <c r="T780" s="135">
        <f>'[2]1'!$S$26</f>
        <v>1140.8125678399999</v>
      </c>
      <c r="U780" s="135">
        <f>'[2]1'!$T$26</f>
        <v>1169.0262066</v>
      </c>
      <c r="V780" s="135">
        <f>'[2]1'!$U$26</f>
        <v>1183.6640784399999</v>
      </c>
      <c r="W780" s="135">
        <f>'[2]1'!$V$26</f>
        <v>1195.3623568400001</v>
      </c>
      <c r="X780" s="135">
        <f>'[2]1'!$W$26</f>
        <v>1216.58823207</v>
      </c>
      <c r="Y780" s="136">
        <f>'[2]1'!$X$26</f>
        <v>1231.3353345600001</v>
      </c>
    </row>
    <row r="781" spans="1:25" ht="15" outlineLevel="2" thickBot="1">
      <c r="A781" s="8" t="s">
        <v>57</v>
      </c>
      <c r="B781" s="134">
        <v>87.836931000000007</v>
      </c>
      <c r="C781" s="135">
        <v>87.836931000000007</v>
      </c>
      <c r="D781" s="135">
        <v>87.836931000000007</v>
      </c>
      <c r="E781" s="135">
        <v>87.836931000000007</v>
      </c>
      <c r="F781" s="135">
        <v>87.836931000000007</v>
      </c>
      <c r="G781" s="135">
        <v>87.836931000000007</v>
      </c>
      <c r="H781" s="135">
        <v>87.836931000000007</v>
      </c>
      <c r="I781" s="135">
        <v>87.836931000000007</v>
      </c>
      <c r="J781" s="135">
        <v>87.836931000000007</v>
      </c>
      <c r="K781" s="135">
        <v>87.836931000000007</v>
      </c>
      <c r="L781" s="135">
        <v>87.836931000000007</v>
      </c>
      <c r="M781" s="135">
        <v>87.836931000000007</v>
      </c>
      <c r="N781" s="135">
        <v>87.836931000000007</v>
      </c>
      <c r="O781" s="135">
        <v>87.836931000000007</v>
      </c>
      <c r="P781" s="135">
        <v>87.836931000000007</v>
      </c>
      <c r="Q781" s="135">
        <v>87.836931000000007</v>
      </c>
      <c r="R781" s="135">
        <v>87.836931000000007</v>
      </c>
      <c r="S781" s="135">
        <v>87.836931000000007</v>
      </c>
      <c r="T781" s="135">
        <v>87.836931000000007</v>
      </c>
      <c r="U781" s="135">
        <v>87.836931000000007</v>
      </c>
      <c r="V781" s="135">
        <v>87.836931000000007</v>
      </c>
      <c r="W781" s="135">
        <v>87.836931000000007</v>
      </c>
      <c r="X781" s="135">
        <v>87.836931000000007</v>
      </c>
      <c r="Y781" s="136">
        <v>87.836931000000007</v>
      </c>
    </row>
    <row r="782" spans="1:25" ht="26.25" outlineLevel="2" thickBot="1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9.5" customHeight="1" thickBot="1">
      <c r="A783" s="8" t="s">
        <v>59</v>
      </c>
      <c r="B783" s="134">
        <f>'[3]ВЭК 4 цк'!$H$4</f>
        <v>6.6729585349198688</v>
      </c>
      <c r="C783" s="135">
        <f>'[3]ВЭК 4 цк'!$H$4</f>
        <v>6.6729585349198688</v>
      </c>
      <c r="D783" s="135">
        <f>'[3]ВЭК 4 цк'!$H$4</f>
        <v>6.6729585349198688</v>
      </c>
      <c r="E783" s="135">
        <f>'[3]ВЭК 4 цк'!$H$4</f>
        <v>6.6729585349198688</v>
      </c>
      <c r="F783" s="135">
        <f>'[3]ВЭК 4 цк'!$H$4</f>
        <v>6.6729585349198688</v>
      </c>
      <c r="G783" s="135">
        <f>'[3]ВЭК 4 цк'!$H$4</f>
        <v>6.6729585349198688</v>
      </c>
      <c r="H783" s="135">
        <f>'[3]ВЭК 4 цк'!$H$4</f>
        <v>6.6729585349198688</v>
      </c>
      <c r="I783" s="135">
        <f>'[3]ВЭК 4 цк'!$H$4</f>
        <v>6.6729585349198688</v>
      </c>
      <c r="J783" s="135">
        <f>'[3]ВЭК 4 цк'!$H$4</f>
        <v>6.6729585349198688</v>
      </c>
      <c r="K783" s="135">
        <f>'[3]ВЭК 4 цк'!$H$4</f>
        <v>6.6729585349198688</v>
      </c>
      <c r="L783" s="135">
        <f>'[3]ВЭК 4 цк'!$H$4</f>
        <v>6.6729585349198688</v>
      </c>
      <c r="M783" s="135">
        <f>'[3]ВЭК 4 цк'!$H$4</f>
        <v>6.6729585349198688</v>
      </c>
      <c r="N783" s="135">
        <f>'[3]ВЭК 4 цк'!$H$4</f>
        <v>6.6729585349198688</v>
      </c>
      <c r="O783" s="135">
        <f>'[3]ВЭК 4 цк'!$H$4</f>
        <v>6.6729585349198688</v>
      </c>
      <c r="P783" s="135">
        <f>'[3]ВЭК 4 цк'!$H$4</f>
        <v>6.6729585349198688</v>
      </c>
      <c r="Q783" s="135">
        <f>'[3]ВЭК 4 цк'!$H$4</f>
        <v>6.6729585349198688</v>
      </c>
      <c r="R783" s="135">
        <f>'[3]ВЭК 4 цк'!$H$4</f>
        <v>6.6729585349198688</v>
      </c>
      <c r="S783" s="135">
        <f>'[3]ВЭК 4 цк'!$H$4</f>
        <v>6.6729585349198688</v>
      </c>
      <c r="T783" s="135">
        <f>'[3]ВЭК 4 цк'!$H$4</f>
        <v>6.6729585349198688</v>
      </c>
      <c r="U783" s="135">
        <f>'[3]ВЭК 4 цк'!$H$4</f>
        <v>6.6729585349198688</v>
      </c>
      <c r="V783" s="135">
        <f>'[3]ВЭК 4 цк'!$H$4</f>
        <v>6.6729585349198688</v>
      </c>
      <c r="W783" s="135">
        <f>'[3]ВЭК 4 цк'!$H$4</f>
        <v>6.6729585349198688</v>
      </c>
      <c r="X783" s="135">
        <f>'[3]ВЭК 4 цк'!$H$4</f>
        <v>6.6729585349198688</v>
      </c>
      <c r="Y783" s="136">
        <f>'[3]ВЭК 4 цк'!$H$4</f>
        <v>6.6729585349198688</v>
      </c>
    </row>
    <row r="784" spans="1:25" ht="15" outlineLevel="2" thickBot="1">
      <c r="A784" s="18">
        <v>27</v>
      </c>
      <c r="B784" s="131">
        <f t="shared" ref="B784:Y784" si="300">B785+B786+B787+B788</f>
        <v>1495.30822237492</v>
      </c>
      <c r="C784" s="131">
        <f t="shared" si="300"/>
        <v>1511.7114501849198</v>
      </c>
      <c r="D784" s="131">
        <f t="shared" si="300"/>
        <v>1517.3376865249199</v>
      </c>
      <c r="E784" s="131">
        <f t="shared" si="300"/>
        <v>1529.2510327449199</v>
      </c>
      <c r="F784" s="131">
        <f t="shared" si="300"/>
        <v>1553.45330706492</v>
      </c>
      <c r="G784" s="131">
        <f t="shared" si="300"/>
        <v>1546.1840002849199</v>
      </c>
      <c r="H784" s="131">
        <f t="shared" si="300"/>
        <v>1515.6689347449199</v>
      </c>
      <c r="I784" s="131">
        <f t="shared" si="300"/>
        <v>1482.93594585492</v>
      </c>
      <c r="J784" s="131">
        <f t="shared" si="300"/>
        <v>1449.4943064049198</v>
      </c>
      <c r="K784" s="131">
        <f t="shared" si="300"/>
        <v>1438.8450152849198</v>
      </c>
      <c r="L784" s="131">
        <f t="shared" si="300"/>
        <v>1459.5642921449198</v>
      </c>
      <c r="M784" s="131">
        <f t="shared" si="300"/>
        <v>1453.2505503049199</v>
      </c>
      <c r="N784" s="131">
        <f t="shared" si="300"/>
        <v>1446.6348698649199</v>
      </c>
      <c r="O784" s="131">
        <f t="shared" si="300"/>
        <v>1460.9429984349199</v>
      </c>
      <c r="P784" s="131">
        <f t="shared" si="300"/>
        <v>1464.4203427549198</v>
      </c>
      <c r="Q784" s="131">
        <f t="shared" si="300"/>
        <v>1471.5443656749198</v>
      </c>
      <c r="R784" s="131">
        <f t="shared" si="300"/>
        <v>1471.79919642492</v>
      </c>
      <c r="S784" s="131">
        <f t="shared" si="300"/>
        <v>1449.9296399549198</v>
      </c>
      <c r="T784" s="131">
        <f t="shared" si="300"/>
        <v>1415.0432491949198</v>
      </c>
      <c r="U784" s="131">
        <f t="shared" si="300"/>
        <v>1430.1675059049198</v>
      </c>
      <c r="V784" s="131">
        <f t="shared" si="300"/>
        <v>1446.9086037849199</v>
      </c>
      <c r="W784" s="131">
        <f t="shared" si="300"/>
        <v>1472.7872792349199</v>
      </c>
      <c r="X784" s="131">
        <f t="shared" si="300"/>
        <v>1475.6625460549199</v>
      </c>
      <c r="Y784" s="131">
        <f t="shared" si="300"/>
        <v>1492.3677722549198</v>
      </c>
    </row>
    <row r="785" spans="1:25" ht="51.75" outlineLevel="2" thickBot="1">
      <c r="A785" s="8" t="s">
        <v>88</v>
      </c>
      <c r="B785" s="134">
        <f>'[2]1'!$A$27</f>
        <v>1175.6233328400001</v>
      </c>
      <c r="C785" s="135">
        <f>'[2]1'!$B$27</f>
        <v>1192.02656065</v>
      </c>
      <c r="D785" s="135">
        <f>'[2]1'!$C$27</f>
        <v>1197.6527969900001</v>
      </c>
      <c r="E785" s="135">
        <f>'[2]1'!$D$27</f>
        <v>1209.5661432100001</v>
      </c>
      <c r="F785" s="135">
        <f>'[2]1'!$E$27</f>
        <v>1233.7684175300001</v>
      </c>
      <c r="G785" s="135">
        <f>'[2]1'!$F$27</f>
        <v>1226.49911075</v>
      </c>
      <c r="H785" s="135">
        <f>'[2]1'!$G$27</f>
        <v>1195.98404521</v>
      </c>
      <c r="I785" s="135">
        <f>'[2]1'!$H$27</f>
        <v>1163.2510563200001</v>
      </c>
      <c r="J785" s="135">
        <f>'[2]1'!$I$27</f>
        <v>1129.8094168699999</v>
      </c>
      <c r="K785" s="135">
        <f>'[2]1'!$J$27</f>
        <v>1119.1601257499999</v>
      </c>
      <c r="L785" s="135">
        <f>'[2]1'!$K$27</f>
        <v>1139.8794026099999</v>
      </c>
      <c r="M785" s="135">
        <f>'[2]1'!$L$27</f>
        <v>1133.56566077</v>
      </c>
      <c r="N785" s="135">
        <f>'[2]1'!$M$27</f>
        <v>1126.94998033</v>
      </c>
      <c r="O785" s="135">
        <f>'[2]1'!$N$27</f>
        <v>1141.2581089</v>
      </c>
      <c r="P785" s="135">
        <f>'[2]1'!$O$27</f>
        <v>1144.73545322</v>
      </c>
      <c r="Q785" s="135">
        <f>'[2]1'!$P$27</f>
        <v>1151.85947614</v>
      </c>
      <c r="R785" s="135">
        <f>'[2]1'!$Q$27</f>
        <v>1152.1143068900001</v>
      </c>
      <c r="S785" s="135">
        <f>'[2]1'!$R$27</f>
        <v>1130.2447504199999</v>
      </c>
      <c r="T785" s="135">
        <f>'[2]1'!$S$27</f>
        <v>1095.3583596599999</v>
      </c>
      <c r="U785" s="135">
        <f>'[2]1'!$T$27</f>
        <v>1110.48261637</v>
      </c>
      <c r="V785" s="135">
        <f>'[2]1'!$U$27</f>
        <v>1127.2237142500001</v>
      </c>
      <c r="W785" s="135">
        <f>'[2]1'!$V$27</f>
        <v>1153.1023897</v>
      </c>
      <c r="X785" s="135">
        <f>'[2]1'!$W$27</f>
        <v>1155.97765652</v>
      </c>
      <c r="Y785" s="136">
        <f>'[2]1'!$X$27</f>
        <v>1172.68288272</v>
      </c>
    </row>
    <row r="786" spans="1:25" ht="15" outlineLevel="2" thickBot="1">
      <c r="A786" s="8" t="s">
        <v>57</v>
      </c>
      <c r="B786" s="134">
        <v>87.836931000000007</v>
      </c>
      <c r="C786" s="135">
        <v>87.836931000000007</v>
      </c>
      <c r="D786" s="135">
        <v>87.836931000000007</v>
      </c>
      <c r="E786" s="135">
        <v>87.836931000000007</v>
      </c>
      <c r="F786" s="135">
        <v>87.836931000000007</v>
      </c>
      <c r="G786" s="135">
        <v>87.836931000000007</v>
      </c>
      <c r="H786" s="135">
        <v>87.836931000000007</v>
      </c>
      <c r="I786" s="135">
        <v>87.836931000000007</v>
      </c>
      <c r="J786" s="135">
        <v>87.836931000000007</v>
      </c>
      <c r="K786" s="135">
        <v>87.836931000000007</v>
      </c>
      <c r="L786" s="135">
        <v>87.836931000000007</v>
      </c>
      <c r="M786" s="135">
        <v>87.836931000000007</v>
      </c>
      <c r="N786" s="135">
        <v>87.836931000000007</v>
      </c>
      <c r="O786" s="135">
        <v>87.836931000000007</v>
      </c>
      <c r="P786" s="135">
        <v>87.836931000000007</v>
      </c>
      <c r="Q786" s="135">
        <v>87.836931000000007</v>
      </c>
      <c r="R786" s="135">
        <v>87.836931000000007</v>
      </c>
      <c r="S786" s="135">
        <v>87.836931000000007</v>
      </c>
      <c r="T786" s="135">
        <v>87.836931000000007</v>
      </c>
      <c r="U786" s="135">
        <v>87.836931000000007</v>
      </c>
      <c r="V786" s="135">
        <v>87.836931000000007</v>
      </c>
      <c r="W786" s="135">
        <v>87.836931000000007</v>
      </c>
      <c r="X786" s="135">
        <v>87.836931000000007</v>
      </c>
      <c r="Y786" s="136">
        <v>87.836931000000007</v>
      </c>
    </row>
    <row r="787" spans="1:25" ht="26.25" outlineLevel="2" thickBot="1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9.5" customHeight="1" thickBot="1">
      <c r="A788" s="8" t="s">
        <v>59</v>
      </c>
      <c r="B788" s="134">
        <f>'[3]ВЭК 4 цк'!$H$4</f>
        <v>6.6729585349198688</v>
      </c>
      <c r="C788" s="135">
        <f>'[3]ВЭК 4 цк'!$H$4</f>
        <v>6.6729585349198688</v>
      </c>
      <c r="D788" s="135">
        <f>'[3]ВЭК 4 цк'!$H$4</f>
        <v>6.6729585349198688</v>
      </c>
      <c r="E788" s="135">
        <f>'[3]ВЭК 4 цк'!$H$4</f>
        <v>6.6729585349198688</v>
      </c>
      <c r="F788" s="135">
        <f>'[3]ВЭК 4 цк'!$H$4</f>
        <v>6.6729585349198688</v>
      </c>
      <c r="G788" s="135">
        <f>'[3]ВЭК 4 цк'!$H$4</f>
        <v>6.6729585349198688</v>
      </c>
      <c r="H788" s="135">
        <f>'[3]ВЭК 4 цк'!$H$4</f>
        <v>6.6729585349198688</v>
      </c>
      <c r="I788" s="135">
        <f>'[3]ВЭК 4 цк'!$H$4</f>
        <v>6.6729585349198688</v>
      </c>
      <c r="J788" s="135">
        <f>'[3]ВЭК 4 цк'!$H$4</f>
        <v>6.6729585349198688</v>
      </c>
      <c r="K788" s="135">
        <f>'[3]ВЭК 4 цк'!$H$4</f>
        <v>6.6729585349198688</v>
      </c>
      <c r="L788" s="135">
        <f>'[3]ВЭК 4 цк'!$H$4</f>
        <v>6.6729585349198688</v>
      </c>
      <c r="M788" s="135">
        <f>'[3]ВЭК 4 цк'!$H$4</f>
        <v>6.6729585349198688</v>
      </c>
      <c r="N788" s="135">
        <f>'[3]ВЭК 4 цк'!$H$4</f>
        <v>6.6729585349198688</v>
      </c>
      <c r="O788" s="135">
        <f>'[3]ВЭК 4 цк'!$H$4</f>
        <v>6.6729585349198688</v>
      </c>
      <c r="P788" s="135">
        <f>'[3]ВЭК 4 цк'!$H$4</f>
        <v>6.6729585349198688</v>
      </c>
      <c r="Q788" s="135">
        <f>'[3]ВЭК 4 цк'!$H$4</f>
        <v>6.6729585349198688</v>
      </c>
      <c r="R788" s="135">
        <f>'[3]ВЭК 4 цк'!$H$4</f>
        <v>6.6729585349198688</v>
      </c>
      <c r="S788" s="135">
        <f>'[3]ВЭК 4 цк'!$H$4</f>
        <v>6.6729585349198688</v>
      </c>
      <c r="T788" s="135">
        <f>'[3]ВЭК 4 цк'!$H$4</f>
        <v>6.6729585349198688</v>
      </c>
      <c r="U788" s="135">
        <f>'[3]ВЭК 4 цк'!$H$4</f>
        <v>6.6729585349198688</v>
      </c>
      <c r="V788" s="135">
        <f>'[3]ВЭК 4 цк'!$H$4</f>
        <v>6.6729585349198688</v>
      </c>
      <c r="W788" s="135">
        <f>'[3]ВЭК 4 цк'!$H$4</f>
        <v>6.6729585349198688</v>
      </c>
      <c r="X788" s="135">
        <f>'[3]ВЭК 4 цк'!$H$4</f>
        <v>6.6729585349198688</v>
      </c>
      <c r="Y788" s="136">
        <f>'[3]ВЭК 4 цк'!$H$4</f>
        <v>6.6729585349198688</v>
      </c>
    </row>
    <row r="789" spans="1:25" ht="15" outlineLevel="2" thickBot="1">
      <c r="A789" s="18">
        <v>28</v>
      </c>
      <c r="B789" s="131">
        <f t="shared" ref="B789:Y789" si="302">B790+B791+B792+B793</f>
        <v>1503.3940449249199</v>
      </c>
      <c r="C789" s="131">
        <f t="shared" si="302"/>
        <v>1536.2816655849199</v>
      </c>
      <c r="D789" s="131">
        <f t="shared" si="302"/>
        <v>1574.0141583549198</v>
      </c>
      <c r="E789" s="131">
        <f t="shared" si="302"/>
        <v>1540.9105028649199</v>
      </c>
      <c r="F789" s="131">
        <f t="shared" si="302"/>
        <v>1548.59114096492</v>
      </c>
      <c r="G789" s="131">
        <f t="shared" si="302"/>
        <v>1536.6430419649198</v>
      </c>
      <c r="H789" s="131">
        <f t="shared" si="302"/>
        <v>1533.55857304492</v>
      </c>
      <c r="I789" s="131">
        <f t="shared" si="302"/>
        <v>1502.1761393449199</v>
      </c>
      <c r="J789" s="131">
        <f t="shared" si="302"/>
        <v>1494.1974386349198</v>
      </c>
      <c r="K789" s="131">
        <f t="shared" si="302"/>
        <v>1493.3336010549199</v>
      </c>
      <c r="L789" s="131">
        <f t="shared" si="302"/>
        <v>1486.6794364549198</v>
      </c>
      <c r="M789" s="131">
        <f t="shared" si="302"/>
        <v>1482.1875510049199</v>
      </c>
      <c r="N789" s="131">
        <f t="shared" si="302"/>
        <v>1497.6161768949198</v>
      </c>
      <c r="O789" s="131">
        <f t="shared" si="302"/>
        <v>1494.9406586449199</v>
      </c>
      <c r="P789" s="131">
        <f t="shared" si="302"/>
        <v>1508.60303180492</v>
      </c>
      <c r="Q789" s="131">
        <f t="shared" si="302"/>
        <v>1507.2831233449199</v>
      </c>
      <c r="R789" s="131">
        <f t="shared" si="302"/>
        <v>1493.9276904849198</v>
      </c>
      <c r="S789" s="131">
        <f t="shared" si="302"/>
        <v>1496.9584130749199</v>
      </c>
      <c r="T789" s="131">
        <f t="shared" si="302"/>
        <v>1474.4647548349199</v>
      </c>
      <c r="U789" s="131">
        <f t="shared" si="302"/>
        <v>1475.2144772649199</v>
      </c>
      <c r="V789" s="131">
        <f t="shared" si="302"/>
        <v>1468.4197640049199</v>
      </c>
      <c r="W789" s="131">
        <f t="shared" si="302"/>
        <v>1484.4014755549199</v>
      </c>
      <c r="X789" s="131">
        <f t="shared" si="302"/>
        <v>1489.9856860749198</v>
      </c>
      <c r="Y789" s="131">
        <f t="shared" si="302"/>
        <v>1506.56803551492</v>
      </c>
    </row>
    <row r="790" spans="1:25" ht="51.75" outlineLevel="2" thickBot="1">
      <c r="A790" s="8" t="s">
        <v>88</v>
      </c>
      <c r="B790" s="134">
        <f>'[2]1'!$A$28</f>
        <v>1183.70915539</v>
      </c>
      <c r="C790" s="135">
        <f>'[2]1'!$B$28</f>
        <v>1216.59677605</v>
      </c>
      <c r="D790" s="135">
        <f>'[2]1'!$C$28</f>
        <v>1254.3292688199999</v>
      </c>
      <c r="E790" s="135">
        <f>'[2]1'!$D$28</f>
        <v>1221.22561333</v>
      </c>
      <c r="F790" s="135">
        <f>'[2]1'!$E$28</f>
        <v>1228.9062514300001</v>
      </c>
      <c r="G790" s="135">
        <f>'[2]1'!$F$28</f>
        <v>1216.9581524299999</v>
      </c>
      <c r="H790" s="135">
        <f>'[2]1'!$G$28</f>
        <v>1213.8736835100001</v>
      </c>
      <c r="I790" s="135">
        <f>'[2]1'!$H$28</f>
        <v>1182.49124981</v>
      </c>
      <c r="J790" s="135">
        <f>'[2]1'!$I$28</f>
        <v>1174.5125490999999</v>
      </c>
      <c r="K790" s="135">
        <f>'[2]1'!$J$28</f>
        <v>1173.64871152</v>
      </c>
      <c r="L790" s="135">
        <f>'[2]1'!$K$28</f>
        <v>1166.9945469199999</v>
      </c>
      <c r="M790" s="135">
        <f>'[2]1'!$L$28</f>
        <v>1162.50266147</v>
      </c>
      <c r="N790" s="135">
        <f>'[2]1'!$M$28</f>
        <v>1177.9312873599999</v>
      </c>
      <c r="O790" s="135">
        <f>'[2]1'!$N$28</f>
        <v>1175.2557691100001</v>
      </c>
      <c r="P790" s="135">
        <f>'[2]1'!$O$28</f>
        <v>1188.9181422700001</v>
      </c>
      <c r="Q790" s="135">
        <f>'[2]1'!$P$28</f>
        <v>1187.59823381</v>
      </c>
      <c r="R790" s="135">
        <f>'[2]1'!$Q$28</f>
        <v>1174.2428009499999</v>
      </c>
      <c r="S790" s="135">
        <f>'[2]1'!$R$28</f>
        <v>1177.27352354</v>
      </c>
      <c r="T790" s="135">
        <f>'[2]1'!$S$28</f>
        <v>1154.7798653</v>
      </c>
      <c r="U790" s="135">
        <f>'[2]1'!$T$28</f>
        <v>1155.52958773</v>
      </c>
      <c r="V790" s="135">
        <f>'[2]1'!$U$28</f>
        <v>1148.73487447</v>
      </c>
      <c r="W790" s="135">
        <f>'[2]1'!$V$28</f>
        <v>1164.71658602</v>
      </c>
      <c r="X790" s="135">
        <f>'[2]1'!$W$28</f>
        <v>1170.30079654</v>
      </c>
      <c r="Y790" s="136">
        <f>'[2]1'!$X$28</f>
        <v>1186.8831459800001</v>
      </c>
    </row>
    <row r="791" spans="1:25" ht="15" outlineLevel="2" thickBot="1">
      <c r="A791" s="8" t="s">
        <v>57</v>
      </c>
      <c r="B791" s="134">
        <v>87.836931000000007</v>
      </c>
      <c r="C791" s="135">
        <v>87.836931000000007</v>
      </c>
      <c r="D791" s="135">
        <v>87.836931000000007</v>
      </c>
      <c r="E791" s="135">
        <v>87.836931000000007</v>
      </c>
      <c r="F791" s="135">
        <v>87.836931000000007</v>
      </c>
      <c r="G791" s="135">
        <v>87.836931000000007</v>
      </c>
      <c r="H791" s="135">
        <v>87.836931000000007</v>
      </c>
      <c r="I791" s="135">
        <v>87.836931000000007</v>
      </c>
      <c r="J791" s="135">
        <v>87.836931000000007</v>
      </c>
      <c r="K791" s="135">
        <v>87.836931000000007</v>
      </c>
      <c r="L791" s="135">
        <v>87.836931000000007</v>
      </c>
      <c r="M791" s="135">
        <v>87.836931000000007</v>
      </c>
      <c r="N791" s="135">
        <v>87.836931000000007</v>
      </c>
      <c r="O791" s="135">
        <v>87.836931000000007</v>
      </c>
      <c r="P791" s="135">
        <v>87.836931000000007</v>
      </c>
      <c r="Q791" s="135">
        <v>87.836931000000007</v>
      </c>
      <c r="R791" s="135">
        <v>87.836931000000007</v>
      </c>
      <c r="S791" s="135">
        <v>87.836931000000007</v>
      </c>
      <c r="T791" s="135">
        <v>87.836931000000007</v>
      </c>
      <c r="U791" s="135">
        <v>87.836931000000007</v>
      </c>
      <c r="V791" s="135">
        <v>87.836931000000007</v>
      </c>
      <c r="W791" s="135">
        <v>87.836931000000007</v>
      </c>
      <c r="X791" s="135">
        <v>87.836931000000007</v>
      </c>
      <c r="Y791" s="136">
        <v>87.836931000000007</v>
      </c>
    </row>
    <row r="792" spans="1:25" ht="26.25" outlineLevel="2" thickBot="1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9.5" customHeight="1" thickBot="1">
      <c r="A793" s="8" t="s">
        <v>59</v>
      </c>
      <c r="B793" s="134">
        <f>'[3]ВЭК 4 цк'!$H$4</f>
        <v>6.6729585349198688</v>
      </c>
      <c r="C793" s="135">
        <f>'[3]ВЭК 4 цк'!$H$4</f>
        <v>6.6729585349198688</v>
      </c>
      <c r="D793" s="135">
        <f>'[3]ВЭК 4 цк'!$H$4</f>
        <v>6.6729585349198688</v>
      </c>
      <c r="E793" s="135">
        <f>'[3]ВЭК 4 цк'!$H$4</f>
        <v>6.6729585349198688</v>
      </c>
      <c r="F793" s="135">
        <f>'[3]ВЭК 4 цк'!$H$4</f>
        <v>6.6729585349198688</v>
      </c>
      <c r="G793" s="135">
        <f>'[3]ВЭК 4 цк'!$H$4</f>
        <v>6.6729585349198688</v>
      </c>
      <c r="H793" s="135">
        <f>'[3]ВЭК 4 цк'!$H$4</f>
        <v>6.6729585349198688</v>
      </c>
      <c r="I793" s="135">
        <f>'[3]ВЭК 4 цк'!$H$4</f>
        <v>6.6729585349198688</v>
      </c>
      <c r="J793" s="135">
        <f>'[3]ВЭК 4 цк'!$H$4</f>
        <v>6.6729585349198688</v>
      </c>
      <c r="K793" s="135">
        <f>'[3]ВЭК 4 цк'!$H$4</f>
        <v>6.6729585349198688</v>
      </c>
      <c r="L793" s="135">
        <f>'[3]ВЭК 4 цк'!$H$4</f>
        <v>6.6729585349198688</v>
      </c>
      <c r="M793" s="135">
        <f>'[3]ВЭК 4 цк'!$H$4</f>
        <v>6.6729585349198688</v>
      </c>
      <c r="N793" s="135">
        <f>'[3]ВЭК 4 цк'!$H$4</f>
        <v>6.6729585349198688</v>
      </c>
      <c r="O793" s="135">
        <f>'[3]ВЭК 4 цк'!$H$4</f>
        <v>6.6729585349198688</v>
      </c>
      <c r="P793" s="135">
        <f>'[3]ВЭК 4 цк'!$H$4</f>
        <v>6.6729585349198688</v>
      </c>
      <c r="Q793" s="135">
        <f>'[3]ВЭК 4 цк'!$H$4</f>
        <v>6.6729585349198688</v>
      </c>
      <c r="R793" s="135">
        <f>'[3]ВЭК 4 цк'!$H$4</f>
        <v>6.6729585349198688</v>
      </c>
      <c r="S793" s="135">
        <f>'[3]ВЭК 4 цк'!$H$4</f>
        <v>6.6729585349198688</v>
      </c>
      <c r="T793" s="135">
        <f>'[3]ВЭК 4 цк'!$H$4</f>
        <v>6.6729585349198688</v>
      </c>
      <c r="U793" s="135">
        <f>'[3]ВЭК 4 цк'!$H$4</f>
        <v>6.6729585349198688</v>
      </c>
      <c r="V793" s="135">
        <f>'[3]ВЭК 4 цк'!$H$4</f>
        <v>6.6729585349198688</v>
      </c>
      <c r="W793" s="135">
        <f>'[3]ВЭК 4 цк'!$H$4</f>
        <v>6.6729585349198688</v>
      </c>
      <c r="X793" s="135">
        <f>'[3]ВЭК 4 цк'!$H$4</f>
        <v>6.6729585349198688</v>
      </c>
      <c r="Y793" s="136">
        <f>'[3]ВЭК 4 цк'!$H$4</f>
        <v>6.6729585349198688</v>
      </c>
    </row>
    <row r="794" spans="1:25" ht="15" outlineLevel="2" thickBot="1">
      <c r="A794" s="18">
        <v>29</v>
      </c>
      <c r="B794" s="131">
        <f t="shared" ref="B794:Y794" si="304">B795+B796+B797+B798</f>
        <v>1563.4516625349199</v>
      </c>
      <c r="C794" s="131">
        <f t="shared" si="304"/>
        <v>1567.57617301492</v>
      </c>
      <c r="D794" s="131">
        <f t="shared" si="304"/>
        <v>1559.0683534349198</v>
      </c>
      <c r="E794" s="131">
        <f t="shared" si="304"/>
        <v>1566.2189886549199</v>
      </c>
      <c r="F794" s="131">
        <f t="shared" si="304"/>
        <v>1572.2535310149199</v>
      </c>
      <c r="G794" s="131">
        <f t="shared" si="304"/>
        <v>1560.5823001149199</v>
      </c>
      <c r="H794" s="131">
        <f t="shared" si="304"/>
        <v>1549.8176783149199</v>
      </c>
      <c r="I794" s="131">
        <f t="shared" si="304"/>
        <v>1528.6823864749199</v>
      </c>
      <c r="J794" s="131">
        <f t="shared" si="304"/>
        <v>1517.8167187649199</v>
      </c>
      <c r="K794" s="131">
        <f t="shared" si="304"/>
        <v>1500.8009767049198</v>
      </c>
      <c r="L794" s="131">
        <f t="shared" si="304"/>
        <v>1490.8931721049198</v>
      </c>
      <c r="M794" s="131">
        <f t="shared" si="304"/>
        <v>1492.2637493149198</v>
      </c>
      <c r="N794" s="131">
        <f t="shared" si="304"/>
        <v>1512.3180054449199</v>
      </c>
      <c r="O794" s="131">
        <f t="shared" si="304"/>
        <v>1524.4461274149198</v>
      </c>
      <c r="P794" s="131">
        <f t="shared" si="304"/>
        <v>1533.8466316249198</v>
      </c>
      <c r="Q794" s="131">
        <f t="shared" si="304"/>
        <v>1526.1265724949199</v>
      </c>
      <c r="R794" s="131">
        <f t="shared" si="304"/>
        <v>1522.40970947492</v>
      </c>
      <c r="S794" s="131">
        <f t="shared" si="304"/>
        <v>1508.3600769249199</v>
      </c>
      <c r="T794" s="131">
        <f t="shared" si="304"/>
        <v>1478.3229254649198</v>
      </c>
      <c r="U794" s="131">
        <f t="shared" si="304"/>
        <v>1493.1475363549198</v>
      </c>
      <c r="V794" s="131">
        <f t="shared" si="304"/>
        <v>1487.6948112149198</v>
      </c>
      <c r="W794" s="131">
        <f t="shared" si="304"/>
        <v>1501.3641711349198</v>
      </c>
      <c r="X794" s="131">
        <f t="shared" si="304"/>
        <v>1529.6046026949198</v>
      </c>
      <c r="Y794" s="131">
        <f t="shared" si="304"/>
        <v>1549.80898249492</v>
      </c>
    </row>
    <row r="795" spans="1:25" ht="51.75" outlineLevel="2" thickBot="1">
      <c r="A795" s="8" t="s">
        <v>88</v>
      </c>
      <c r="B795" s="134">
        <f>'[2]1'!$A$29</f>
        <v>1243.7667730000001</v>
      </c>
      <c r="C795" s="135">
        <f>'[2]1'!$B$29</f>
        <v>1247.8912834800001</v>
      </c>
      <c r="D795" s="135">
        <f>'[2]1'!$C$29</f>
        <v>1239.3834638999999</v>
      </c>
      <c r="E795" s="135">
        <f>'[2]1'!$D$29</f>
        <v>1246.5340991200001</v>
      </c>
      <c r="F795" s="135">
        <f>'[2]1'!$E$29</f>
        <v>1252.56864148</v>
      </c>
      <c r="G795" s="135">
        <f>'[2]1'!$F$29</f>
        <v>1240.89741058</v>
      </c>
      <c r="H795" s="135">
        <f>'[2]1'!$G$29</f>
        <v>1230.1327887800001</v>
      </c>
      <c r="I795" s="135">
        <f>'[2]1'!$H$29</f>
        <v>1208.99749694</v>
      </c>
      <c r="J795" s="135">
        <f>'[2]1'!$I$29</f>
        <v>1198.13182923</v>
      </c>
      <c r="K795" s="135">
        <f>'[2]1'!$J$29</f>
        <v>1181.1160871699999</v>
      </c>
      <c r="L795" s="135">
        <f>'[2]1'!$K$29</f>
        <v>1171.2082825699999</v>
      </c>
      <c r="M795" s="135">
        <f>'[2]1'!$L$29</f>
        <v>1172.5788597799999</v>
      </c>
      <c r="N795" s="135">
        <f>'[2]1'!$M$29</f>
        <v>1192.63311591</v>
      </c>
      <c r="O795" s="135">
        <f>'[2]1'!$N$29</f>
        <v>1204.76123788</v>
      </c>
      <c r="P795" s="135">
        <f>'[2]1'!$O$29</f>
        <v>1214.16174209</v>
      </c>
      <c r="Q795" s="135">
        <f>'[2]1'!$P$29</f>
        <v>1206.44168296</v>
      </c>
      <c r="R795" s="135">
        <f>'[2]1'!$Q$29</f>
        <v>1202.7248199400001</v>
      </c>
      <c r="S795" s="135">
        <f>'[2]1'!$R$29</f>
        <v>1188.67518739</v>
      </c>
      <c r="T795" s="135">
        <f>'[2]1'!$S$29</f>
        <v>1158.6380359299999</v>
      </c>
      <c r="U795" s="135">
        <f>'[2]1'!$T$29</f>
        <v>1173.4626468199999</v>
      </c>
      <c r="V795" s="135">
        <f>'[2]1'!$U$29</f>
        <v>1168.0099216799999</v>
      </c>
      <c r="W795" s="135">
        <f>'[2]1'!$V$29</f>
        <v>1181.6792816</v>
      </c>
      <c r="X795" s="135">
        <f>'[2]1'!$W$29</f>
        <v>1209.9197131599999</v>
      </c>
      <c r="Y795" s="136">
        <f>'[2]1'!$X$29</f>
        <v>1230.1240929600001</v>
      </c>
    </row>
    <row r="796" spans="1:25" ht="15" outlineLevel="2" thickBot="1">
      <c r="A796" s="8" t="s">
        <v>57</v>
      </c>
      <c r="B796" s="134">
        <v>87.836931000000007</v>
      </c>
      <c r="C796" s="135">
        <v>87.836931000000007</v>
      </c>
      <c r="D796" s="135">
        <v>87.836931000000007</v>
      </c>
      <c r="E796" s="135">
        <v>87.836931000000007</v>
      </c>
      <c r="F796" s="135">
        <v>87.836931000000007</v>
      </c>
      <c r="G796" s="135">
        <v>87.836931000000007</v>
      </c>
      <c r="H796" s="135">
        <v>87.836931000000007</v>
      </c>
      <c r="I796" s="135">
        <v>87.836931000000007</v>
      </c>
      <c r="J796" s="135">
        <v>87.836931000000007</v>
      </c>
      <c r="K796" s="135">
        <v>87.836931000000007</v>
      </c>
      <c r="L796" s="135">
        <v>87.836931000000007</v>
      </c>
      <c r="M796" s="135">
        <v>87.836931000000007</v>
      </c>
      <c r="N796" s="135">
        <v>87.836931000000007</v>
      </c>
      <c r="O796" s="135">
        <v>87.836931000000007</v>
      </c>
      <c r="P796" s="135">
        <v>87.836931000000007</v>
      </c>
      <c r="Q796" s="135">
        <v>87.836931000000007</v>
      </c>
      <c r="R796" s="135">
        <v>87.836931000000007</v>
      </c>
      <c r="S796" s="135">
        <v>87.836931000000007</v>
      </c>
      <c r="T796" s="135">
        <v>87.836931000000007</v>
      </c>
      <c r="U796" s="135">
        <v>87.836931000000007</v>
      </c>
      <c r="V796" s="135">
        <v>87.836931000000007</v>
      </c>
      <c r="W796" s="135">
        <v>87.836931000000007</v>
      </c>
      <c r="X796" s="135">
        <v>87.836931000000007</v>
      </c>
      <c r="Y796" s="136">
        <v>87.836931000000007</v>
      </c>
    </row>
    <row r="797" spans="1:25" ht="26.25" outlineLevel="2" thickBot="1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9.5" customHeight="1" thickBot="1">
      <c r="A798" s="8" t="s">
        <v>59</v>
      </c>
      <c r="B798" s="134">
        <f>'[3]ВЭК 4 цк'!$H$4</f>
        <v>6.6729585349198688</v>
      </c>
      <c r="C798" s="135">
        <f>'[3]ВЭК 4 цк'!$H$4</f>
        <v>6.6729585349198688</v>
      </c>
      <c r="D798" s="135">
        <f>'[3]ВЭК 4 цк'!$H$4</f>
        <v>6.6729585349198688</v>
      </c>
      <c r="E798" s="135">
        <f>'[3]ВЭК 4 цк'!$H$4</f>
        <v>6.6729585349198688</v>
      </c>
      <c r="F798" s="135">
        <f>'[3]ВЭК 4 цк'!$H$4</f>
        <v>6.6729585349198688</v>
      </c>
      <c r="G798" s="135">
        <f>'[3]ВЭК 4 цк'!$H$4</f>
        <v>6.6729585349198688</v>
      </c>
      <c r="H798" s="135">
        <f>'[3]ВЭК 4 цк'!$H$4</f>
        <v>6.6729585349198688</v>
      </c>
      <c r="I798" s="135">
        <f>'[3]ВЭК 4 цк'!$H$4</f>
        <v>6.6729585349198688</v>
      </c>
      <c r="J798" s="135">
        <f>'[3]ВЭК 4 цк'!$H$4</f>
        <v>6.6729585349198688</v>
      </c>
      <c r="K798" s="135">
        <f>'[3]ВЭК 4 цк'!$H$4</f>
        <v>6.6729585349198688</v>
      </c>
      <c r="L798" s="135">
        <f>'[3]ВЭК 4 цк'!$H$4</f>
        <v>6.6729585349198688</v>
      </c>
      <c r="M798" s="135">
        <f>'[3]ВЭК 4 цк'!$H$4</f>
        <v>6.6729585349198688</v>
      </c>
      <c r="N798" s="135">
        <f>'[3]ВЭК 4 цк'!$H$4</f>
        <v>6.6729585349198688</v>
      </c>
      <c r="O798" s="135">
        <f>'[3]ВЭК 4 цк'!$H$4</f>
        <v>6.6729585349198688</v>
      </c>
      <c r="P798" s="135">
        <f>'[3]ВЭК 4 цк'!$H$4</f>
        <v>6.6729585349198688</v>
      </c>
      <c r="Q798" s="135">
        <f>'[3]ВЭК 4 цк'!$H$4</f>
        <v>6.6729585349198688</v>
      </c>
      <c r="R798" s="135">
        <f>'[3]ВЭК 4 цк'!$H$4</f>
        <v>6.6729585349198688</v>
      </c>
      <c r="S798" s="135">
        <f>'[3]ВЭК 4 цк'!$H$4</f>
        <v>6.6729585349198688</v>
      </c>
      <c r="T798" s="135">
        <f>'[3]ВЭК 4 цк'!$H$4</f>
        <v>6.6729585349198688</v>
      </c>
      <c r="U798" s="135">
        <f>'[3]ВЭК 4 цк'!$H$4</f>
        <v>6.6729585349198688</v>
      </c>
      <c r="V798" s="135">
        <f>'[3]ВЭК 4 цк'!$H$4</f>
        <v>6.6729585349198688</v>
      </c>
      <c r="W798" s="135">
        <f>'[3]ВЭК 4 цк'!$H$4</f>
        <v>6.6729585349198688</v>
      </c>
      <c r="X798" s="135">
        <f>'[3]ВЭК 4 цк'!$H$4</f>
        <v>6.6729585349198688</v>
      </c>
      <c r="Y798" s="136">
        <f>'[3]ВЭК 4 цк'!$H$4</f>
        <v>6.6729585349198688</v>
      </c>
    </row>
    <row r="799" spans="1:25" ht="15" outlineLevel="2" thickBot="1">
      <c r="A799" s="18">
        <v>30</v>
      </c>
      <c r="B799" s="131">
        <f t="shared" ref="B799:Y799" si="306">B800+B801+B802+B803</f>
        <v>1549.7714761949198</v>
      </c>
      <c r="C799" s="131">
        <f t="shared" si="306"/>
        <v>1532.2316418049199</v>
      </c>
      <c r="D799" s="131">
        <f t="shared" si="306"/>
        <v>1521.0516075749199</v>
      </c>
      <c r="E799" s="131">
        <f t="shared" si="306"/>
        <v>1517.2658117849198</v>
      </c>
      <c r="F799" s="131">
        <f t="shared" si="306"/>
        <v>1513.5585796549199</v>
      </c>
      <c r="G799" s="131">
        <f t="shared" si="306"/>
        <v>1500.7999545149198</v>
      </c>
      <c r="H799" s="131">
        <f t="shared" si="306"/>
        <v>1476.2176193149198</v>
      </c>
      <c r="I799" s="131">
        <f t="shared" si="306"/>
        <v>1483.5634826349199</v>
      </c>
      <c r="J799" s="131">
        <f t="shared" si="306"/>
        <v>1455.8948938749199</v>
      </c>
      <c r="K799" s="131">
        <f t="shared" si="306"/>
        <v>1442.3416230049199</v>
      </c>
      <c r="L799" s="131">
        <f t="shared" si="306"/>
        <v>1453.1418157149199</v>
      </c>
      <c r="M799" s="131">
        <f t="shared" si="306"/>
        <v>1472.6208283649198</v>
      </c>
      <c r="N799" s="131">
        <f t="shared" si="306"/>
        <v>1488.31994241492</v>
      </c>
      <c r="O799" s="131">
        <f t="shared" si="306"/>
        <v>1505.22580573492</v>
      </c>
      <c r="P799" s="131">
        <f t="shared" si="306"/>
        <v>1512.7714253649199</v>
      </c>
      <c r="Q799" s="131">
        <f t="shared" si="306"/>
        <v>1512.8923881249198</v>
      </c>
      <c r="R799" s="131">
        <f t="shared" si="306"/>
        <v>1492.8774467749199</v>
      </c>
      <c r="S799" s="131">
        <f t="shared" si="306"/>
        <v>1459.6590711149199</v>
      </c>
      <c r="T799" s="131">
        <f t="shared" si="306"/>
        <v>1459.6671004449199</v>
      </c>
      <c r="U799" s="131">
        <f t="shared" si="306"/>
        <v>1462.3518056749199</v>
      </c>
      <c r="V799" s="131">
        <f t="shared" si="306"/>
        <v>1472.4478112049198</v>
      </c>
      <c r="W799" s="131">
        <f t="shared" si="306"/>
        <v>1485.8281375049198</v>
      </c>
      <c r="X799" s="131">
        <f t="shared" si="306"/>
        <v>1502.9471761349198</v>
      </c>
      <c r="Y799" s="131">
        <f t="shared" si="306"/>
        <v>1513.5149853949199</v>
      </c>
    </row>
    <row r="800" spans="1:25" ht="51.75" outlineLevel="2" thickBot="1">
      <c r="A800" s="8" t="s">
        <v>88</v>
      </c>
      <c r="B800" s="134">
        <f>'[2]1'!$A$30</f>
        <v>1230.08658666</v>
      </c>
      <c r="C800" s="135">
        <f>'[2]1'!$B$30</f>
        <v>1212.5467522700001</v>
      </c>
      <c r="D800" s="135">
        <f>'[2]1'!$C$30</f>
        <v>1201.36671804</v>
      </c>
      <c r="E800" s="135">
        <f>'[2]1'!$D$30</f>
        <v>1197.58092225</v>
      </c>
      <c r="F800" s="135">
        <f>'[2]1'!$E$30</f>
        <v>1193.87369012</v>
      </c>
      <c r="G800" s="135">
        <f>'[2]1'!$F$30</f>
        <v>1181.1150649799999</v>
      </c>
      <c r="H800" s="135">
        <f>'[2]1'!$G$30</f>
        <v>1156.53272978</v>
      </c>
      <c r="I800" s="135">
        <f>'[2]1'!$H$30</f>
        <v>1163.8785931</v>
      </c>
      <c r="J800" s="135">
        <f>'[2]1'!$I$30</f>
        <v>1136.2100043400001</v>
      </c>
      <c r="K800" s="135">
        <f>'[2]1'!$J$30</f>
        <v>1122.6567334700001</v>
      </c>
      <c r="L800" s="135">
        <f>'[2]1'!$K$30</f>
        <v>1133.45692618</v>
      </c>
      <c r="M800" s="135">
        <f>'[2]1'!$L$30</f>
        <v>1152.9359388299999</v>
      </c>
      <c r="N800" s="135">
        <f>'[2]1'!$M$30</f>
        <v>1168.6350528800001</v>
      </c>
      <c r="O800" s="135">
        <f>'[2]1'!$N$30</f>
        <v>1185.5409162000001</v>
      </c>
      <c r="P800" s="135">
        <f>'[2]1'!$O$30</f>
        <v>1193.08653583</v>
      </c>
      <c r="Q800" s="135">
        <f>'[2]1'!$P$30</f>
        <v>1193.2074985899999</v>
      </c>
      <c r="R800" s="135">
        <f>'[2]1'!$Q$30</f>
        <v>1173.19255724</v>
      </c>
      <c r="S800" s="135">
        <f>'[2]1'!$R$30</f>
        <v>1139.97418158</v>
      </c>
      <c r="T800" s="135">
        <f>'[2]1'!$S$30</f>
        <v>1139.98221091</v>
      </c>
      <c r="U800" s="135">
        <f>'[2]1'!$T$30</f>
        <v>1142.66691614</v>
      </c>
      <c r="V800" s="135">
        <f>'[2]1'!$U$30</f>
        <v>1152.76292167</v>
      </c>
      <c r="W800" s="135">
        <f>'[2]1'!$V$30</f>
        <v>1166.1432479699999</v>
      </c>
      <c r="X800" s="135">
        <f>'[2]1'!$W$30</f>
        <v>1183.2622865999999</v>
      </c>
      <c r="Y800" s="136">
        <f>'[2]1'!$X$30</f>
        <v>1193.83009586</v>
      </c>
    </row>
    <row r="801" spans="1:25" ht="15" outlineLevel="2" thickBot="1">
      <c r="A801" s="8" t="s">
        <v>57</v>
      </c>
      <c r="B801" s="134">
        <v>87.836931000000007</v>
      </c>
      <c r="C801" s="135">
        <v>87.836931000000007</v>
      </c>
      <c r="D801" s="135">
        <v>87.836931000000007</v>
      </c>
      <c r="E801" s="135">
        <v>87.836931000000007</v>
      </c>
      <c r="F801" s="135">
        <v>87.836931000000007</v>
      </c>
      <c r="G801" s="135">
        <v>87.836931000000007</v>
      </c>
      <c r="H801" s="135">
        <v>87.836931000000007</v>
      </c>
      <c r="I801" s="135">
        <v>87.836931000000007</v>
      </c>
      <c r="J801" s="135">
        <v>87.836931000000007</v>
      </c>
      <c r="K801" s="135">
        <v>87.836931000000007</v>
      </c>
      <c r="L801" s="135">
        <v>87.836931000000007</v>
      </c>
      <c r="M801" s="135">
        <v>87.836931000000007</v>
      </c>
      <c r="N801" s="135">
        <v>87.836931000000007</v>
      </c>
      <c r="O801" s="135">
        <v>87.836931000000007</v>
      </c>
      <c r="P801" s="135">
        <v>87.836931000000007</v>
      </c>
      <c r="Q801" s="135">
        <v>87.836931000000007</v>
      </c>
      <c r="R801" s="135">
        <v>87.836931000000007</v>
      </c>
      <c r="S801" s="135">
        <v>87.836931000000007</v>
      </c>
      <c r="T801" s="135">
        <v>87.836931000000007</v>
      </c>
      <c r="U801" s="135">
        <v>87.836931000000007</v>
      </c>
      <c r="V801" s="135">
        <v>87.836931000000007</v>
      </c>
      <c r="W801" s="135">
        <v>87.836931000000007</v>
      </c>
      <c r="X801" s="135">
        <v>87.836931000000007</v>
      </c>
      <c r="Y801" s="136">
        <v>87.836931000000007</v>
      </c>
    </row>
    <row r="802" spans="1:25" ht="26.25" outlineLevel="2" thickBot="1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9.5" customHeight="1" thickBot="1">
      <c r="A803" s="8" t="s">
        <v>59</v>
      </c>
      <c r="B803" s="134">
        <f>'[3]ВЭК 4 цк'!$H$4</f>
        <v>6.6729585349198688</v>
      </c>
      <c r="C803" s="135">
        <f>'[3]ВЭК 4 цк'!$H$4</f>
        <v>6.6729585349198688</v>
      </c>
      <c r="D803" s="135">
        <f>'[3]ВЭК 4 цк'!$H$4</f>
        <v>6.6729585349198688</v>
      </c>
      <c r="E803" s="135">
        <f>'[3]ВЭК 4 цк'!$H$4</f>
        <v>6.6729585349198688</v>
      </c>
      <c r="F803" s="135">
        <f>'[3]ВЭК 4 цк'!$H$4</f>
        <v>6.6729585349198688</v>
      </c>
      <c r="G803" s="135">
        <f>'[3]ВЭК 4 цк'!$H$4</f>
        <v>6.6729585349198688</v>
      </c>
      <c r="H803" s="135">
        <f>'[3]ВЭК 4 цк'!$H$4</f>
        <v>6.6729585349198688</v>
      </c>
      <c r="I803" s="135">
        <f>'[3]ВЭК 4 цк'!$H$4</f>
        <v>6.6729585349198688</v>
      </c>
      <c r="J803" s="135">
        <f>'[3]ВЭК 4 цк'!$H$4</f>
        <v>6.6729585349198688</v>
      </c>
      <c r="K803" s="135">
        <f>'[3]ВЭК 4 цк'!$H$4</f>
        <v>6.6729585349198688</v>
      </c>
      <c r="L803" s="135">
        <f>'[3]ВЭК 4 цк'!$H$4</f>
        <v>6.6729585349198688</v>
      </c>
      <c r="M803" s="135">
        <f>'[3]ВЭК 4 цк'!$H$4</f>
        <v>6.6729585349198688</v>
      </c>
      <c r="N803" s="135">
        <f>'[3]ВЭК 4 цк'!$H$4</f>
        <v>6.6729585349198688</v>
      </c>
      <c r="O803" s="135">
        <f>'[3]ВЭК 4 цк'!$H$4</f>
        <v>6.6729585349198688</v>
      </c>
      <c r="P803" s="135">
        <f>'[3]ВЭК 4 цк'!$H$4</f>
        <v>6.6729585349198688</v>
      </c>
      <c r="Q803" s="135">
        <f>'[3]ВЭК 4 цк'!$H$4</f>
        <v>6.6729585349198688</v>
      </c>
      <c r="R803" s="135">
        <f>'[3]ВЭК 4 цк'!$H$4</f>
        <v>6.6729585349198688</v>
      </c>
      <c r="S803" s="135">
        <f>'[3]ВЭК 4 цк'!$H$4</f>
        <v>6.6729585349198688</v>
      </c>
      <c r="T803" s="135">
        <f>'[3]ВЭК 4 цк'!$H$4</f>
        <v>6.6729585349198688</v>
      </c>
      <c r="U803" s="135">
        <f>'[3]ВЭК 4 цк'!$H$4</f>
        <v>6.6729585349198688</v>
      </c>
      <c r="V803" s="135">
        <f>'[3]ВЭК 4 цк'!$H$4</f>
        <v>6.6729585349198688</v>
      </c>
      <c r="W803" s="135">
        <f>'[3]ВЭК 4 цк'!$H$4</f>
        <v>6.6729585349198688</v>
      </c>
      <c r="X803" s="135">
        <f>'[3]ВЭК 4 цк'!$H$4</f>
        <v>6.6729585349198688</v>
      </c>
      <c r="Y803" s="136">
        <f>'[3]ВЭК 4 цк'!$H$4</f>
        <v>6.6729585349198688</v>
      </c>
    </row>
    <row r="804" spans="1:25" ht="15" outlineLevel="2" thickBot="1">
      <c r="A804" s="18">
        <v>31</v>
      </c>
      <c r="B804" s="131">
        <f t="shared" ref="B804:Y804" si="308">B805+B806+B807+B808</f>
        <v>1604.8183970949199</v>
      </c>
      <c r="C804" s="131">
        <f t="shared" si="308"/>
        <v>1628.5855413249199</v>
      </c>
      <c r="D804" s="131">
        <f t="shared" si="308"/>
        <v>1669.2253684449199</v>
      </c>
      <c r="E804" s="131">
        <f t="shared" si="308"/>
        <v>1675.7014769949199</v>
      </c>
      <c r="F804" s="131">
        <f t="shared" si="308"/>
        <v>1674.2007422849199</v>
      </c>
      <c r="G804" s="131">
        <f t="shared" si="308"/>
        <v>1665.2901479949198</v>
      </c>
      <c r="H804" s="131">
        <f t="shared" si="308"/>
        <v>1640.1393816549198</v>
      </c>
      <c r="I804" s="131">
        <f t="shared" si="308"/>
        <v>1604.6135800249199</v>
      </c>
      <c r="J804" s="131">
        <f t="shared" si="308"/>
        <v>1571.76298081492</v>
      </c>
      <c r="K804" s="131">
        <f t="shared" si="308"/>
        <v>1567.36169444492</v>
      </c>
      <c r="L804" s="131">
        <f t="shared" si="308"/>
        <v>1554.7876644949199</v>
      </c>
      <c r="M804" s="131">
        <f t="shared" si="308"/>
        <v>1553.1305675149199</v>
      </c>
      <c r="N804" s="131">
        <f t="shared" si="308"/>
        <v>1569.19233557492</v>
      </c>
      <c r="O804" s="131">
        <f t="shared" si="308"/>
        <v>1590.7088744749199</v>
      </c>
      <c r="P804" s="131">
        <f t="shared" si="308"/>
        <v>1605.6305858749199</v>
      </c>
      <c r="Q804" s="131">
        <f t="shared" si="308"/>
        <v>1609.13450665492</v>
      </c>
      <c r="R804" s="131">
        <f t="shared" si="308"/>
        <v>1569.8399964949199</v>
      </c>
      <c r="S804" s="131">
        <f t="shared" si="308"/>
        <v>1544.6014461649199</v>
      </c>
      <c r="T804" s="131">
        <f t="shared" si="308"/>
        <v>1539.1501518149198</v>
      </c>
      <c r="U804" s="131">
        <f t="shared" si="308"/>
        <v>1552.0973799349199</v>
      </c>
      <c r="V804" s="131">
        <f t="shared" si="308"/>
        <v>1556.53076308492</v>
      </c>
      <c r="W804" s="131">
        <f t="shared" si="308"/>
        <v>1583.6099338949198</v>
      </c>
      <c r="X804" s="131">
        <f t="shared" si="308"/>
        <v>1587.9384982049198</v>
      </c>
      <c r="Y804" s="131">
        <f t="shared" si="308"/>
        <v>1624.4574522149198</v>
      </c>
    </row>
    <row r="805" spans="1:25" ht="51.75" outlineLevel="2" thickBot="1">
      <c r="A805" s="8" t="s">
        <v>88</v>
      </c>
      <c r="B805" s="134">
        <f>'[2]1'!$A$31</f>
        <v>1285.13350756</v>
      </c>
      <c r="C805" s="135">
        <f>'[2]1'!$B$31</f>
        <v>1308.90065179</v>
      </c>
      <c r="D805" s="135">
        <f>'[2]1'!$C$31</f>
        <v>1349.54047891</v>
      </c>
      <c r="E805" s="135">
        <f>'[2]1'!$D$31</f>
        <v>1356.01658746</v>
      </c>
      <c r="F805" s="135">
        <f>'[2]1'!$E$31</f>
        <v>1354.51585275</v>
      </c>
      <c r="G805" s="135">
        <f>'[2]1'!$F$31</f>
        <v>1345.60525846</v>
      </c>
      <c r="H805" s="135">
        <f>'[2]1'!$G$31</f>
        <v>1320.4544921199999</v>
      </c>
      <c r="I805" s="135">
        <f>'[2]1'!$H$31</f>
        <v>1284.92869049</v>
      </c>
      <c r="J805" s="135">
        <f>'[2]1'!$I$31</f>
        <v>1252.0780912800001</v>
      </c>
      <c r="K805" s="135">
        <f>'[2]1'!$J$31</f>
        <v>1247.6768049100001</v>
      </c>
      <c r="L805" s="135">
        <f>'[2]1'!$K$31</f>
        <v>1235.10277496</v>
      </c>
      <c r="M805" s="135">
        <f>'[2]1'!$L$31</f>
        <v>1233.44567798</v>
      </c>
      <c r="N805" s="135">
        <f>'[2]1'!$M$31</f>
        <v>1249.5074460400001</v>
      </c>
      <c r="O805" s="135">
        <f>'[2]1'!$N$31</f>
        <v>1271.02398494</v>
      </c>
      <c r="P805" s="135">
        <f>'[2]1'!$O$31</f>
        <v>1285.94569634</v>
      </c>
      <c r="Q805" s="135">
        <f>'[2]1'!$P$31</f>
        <v>1289.4496171200001</v>
      </c>
      <c r="R805" s="135">
        <f>'[2]1'!$Q$31</f>
        <v>1250.15510696</v>
      </c>
      <c r="S805" s="135">
        <f>'[2]1'!$R$31</f>
        <v>1224.9165566300001</v>
      </c>
      <c r="T805" s="135">
        <f>'[2]1'!$S$31</f>
        <v>1219.4652622799999</v>
      </c>
      <c r="U805" s="135">
        <f>'[2]1'!$T$31</f>
        <v>1232.4124904</v>
      </c>
      <c r="V805" s="135">
        <f>'[2]1'!$U$31</f>
        <v>1236.8458735500001</v>
      </c>
      <c r="W805" s="135">
        <f>'[2]1'!$V$31</f>
        <v>1263.9250443599999</v>
      </c>
      <c r="X805" s="135">
        <f>'[2]1'!$W$31</f>
        <v>1268.2536086699999</v>
      </c>
      <c r="Y805" s="136">
        <f>'[2]1'!$X$31</f>
        <v>1304.77256268</v>
      </c>
    </row>
    <row r="806" spans="1:25" ht="15" outlineLevel="2" thickBot="1">
      <c r="A806" s="8" t="s">
        <v>57</v>
      </c>
      <c r="B806" s="134">
        <v>87.836931000000007</v>
      </c>
      <c r="C806" s="135">
        <v>87.836931000000007</v>
      </c>
      <c r="D806" s="135">
        <v>87.836931000000007</v>
      </c>
      <c r="E806" s="135">
        <v>87.836931000000007</v>
      </c>
      <c r="F806" s="135">
        <v>87.836931000000007</v>
      </c>
      <c r="G806" s="135">
        <v>87.836931000000007</v>
      </c>
      <c r="H806" s="135">
        <v>87.836931000000007</v>
      </c>
      <c r="I806" s="135">
        <v>87.836931000000007</v>
      </c>
      <c r="J806" s="135">
        <v>87.836931000000007</v>
      </c>
      <c r="K806" s="135">
        <v>87.836931000000007</v>
      </c>
      <c r="L806" s="135">
        <v>87.836931000000007</v>
      </c>
      <c r="M806" s="135">
        <v>87.836931000000007</v>
      </c>
      <c r="N806" s="135">
        <v>87.836931000000007</v>
      </c>
      <c r="O806" s="135">
        <v>87.836931000000007</v>
      </c>
      <c r="P806" s="135">
        <v>87.836931000000007</v>
      </c>
      <c r="Q806" s="135">
        <v>87.836931000000007</v>
      </c>
      <c r="R806" s="135">
        <v>87.836931000000007</v>
      </c>
      <c r="S806" s="135">
        <v>87.836931000000007</v>
      </c>
      <c r="T806" s="135">
        <v>87.836931000000007</v>
      </c>
      <c r="U806" s="135">
        <v>87.836931000000007</v>
      </c>
      <c r="V806" s="135">
        <v>87.836931000000007</v>
      </c>
      <c r="W806" s="135">
        <v>87.836931000000007</v>
      </c>
      <c r="X806" s="135">
        <v>87.836931000000007</v>
      </c>
      <c r="Y806" s="136">
        <v>87.836931000000007</v>
      </c>
    </row>
    <row r="807" spans="1:25" ht="26.25" outlineLevel="2" thickBot="1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thickBot="1">
      <c r="A808" s="8" t="s">
        <v>59</v>
      </c>
      <c r="B808" s="134">
        <f>'[3]ВЭК 4 цк'!$H$4</f>
        <v>6.6729585349198688</v>
      </c>
      <c r="C808" s="135">
        <f>'[3]ВЭК 4 цк'!$H$4</f>
        <v>6.6729585349198688</v>
      </c>
      <c r="D808" s="135">
        <f>'[3]ВЭК 4 цк'!$H$4</f>
        <v>6.6729585349198688</v>
      </c>
      <c r="E808" s="135">
        <f>'[3]ВЭК 4 цк'!$H$4</f>
        <v>6.6729585349198688</v>
      </c>
      <c r="F808" s="135">
        <f>'[3]ВЭК 4 цк'!$H$4</f>
        <v>6.6729585349198688</v>
      </c>
      <c r="G808" s="135">
        <f>'[3]ВЭК 4 цк'!$H$4</f>
        <v>6.6729585349198688</v>
      </c>
      <c r="H808" s="135">
        <f>'[3]ВЭК 4 цк'!$H$4</f>
        <v>6.6729585349198688</v>
      </c>
      <c r="I808" s="135">
        <f>'[3]ВЭК 4 цк'!$H$4</f>
        <v>6.6729585349198688</v>
      </c>
      <c r="J808" s="135">
        <f>'[3]ВЭК 4 цк'!$H$4</f>
        <v>6.6729585349198688</v>
      </c>
      <c r="K808" s="135">
        <f>'[3]ВЭК 4 цк'!$H$4</f>
        <v>6.6729585349198688</v>
      </c>
      <c r="L808" s="135">
        <f>'[3]ВЭК 4 цк'!$H$4</f>
        <v>6.6729585349198688</v>
      </c>
      <c r="M808" s="135">
        <f>'[3]ВЭК 4 цк'!$H$4</f>
        <v>6.6729585349198688</v>
      </c>
      <c r="N808" s="135">
        <f>'[3]ВЭК 4 цк'!$H$4</f>
        <v>6.6729585349198688</v>
      </c>
      <c r="O808" s="135">
        <f>'[3]ВЭК 4 цк'!$H$4</f>
        <v>6.6729585349198688</v>
      </c>
      <c r="P808" s="135">
        <f>'[3]ВЭК 4 цк'!$H$4</f>
        <v>6.6729585349198688</v>
      </c>
      <c r="Q808" s="135">
        <f>'[3]ВЭК 4 цк'!$H$4</f>
        <v>6.6729585349198688</v>
      </c>
      <c r="R808" s="135">
        <f>'[3]ВЭК 4 цк'!$H$4</f>
        <v>6.6729585349198688</v>
      </c>
      <c r="S808" s="135">
        <f>'[3]ВЭК 4 цк'!$H$4</f>
        <v>6.6729585349198688</v>
      </c>
      <c r="T808" s="135">
        <f>'[3]ВЭК 4 цк'!$H$4</f>
        <v>6.6729585349198688</v>
      </c>
      <c r="U808" s="135">
        <f>'[3]ВЭК 4 цк'!$H$4</f>
        <v>6.6729585349198688</v>
      </c>
      <c r="V808" s="135">
        <f>'[3]ВЭК 4 цк'!$H$4</f>
        <v>6.6729585349198688</v>
      </c>
      <c r="W808" s="135">
        <f>'[3]ВЭК 4 цк'!$H$4</f>
        <v>6.6729585349198688</v>
      </c>
      <c r="X808" s="135">
        <f>'[3]ВЭК 4 цк'!$H$4</f>
        <v>6.6729585349198688</v>
      </c>
      <c r="Y808" s="136">
        <f>'[3]ВЭК 4 цк'!$H$4</f>
        <v>6.6729585349198688</v>
      </c>
    </row>
    <row r="809" spans="1:25" collapsed="1">
      <c r="B809" s="11"/>
    </row>
    <row r="810" spans="1:25" s="13" customFormat="1" ht="30.75" customHeight="1">
      <c r="A810" s="205" t="s">
        <v>134</v>
      </c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</row>
    <row r="811" spans="1:25" ht="15" thickBot="1">
      <c r="A811"/>
    </row>
    <row r="812" spans="1:25" ht="15" customHeight="1" thickBot="1">
      <c r="A812" s="207" t="s">
        <v>23</v>
      </c>
      <c r="B812" s="211" t="s">
        <v>102</v>
      </c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3"/>
    </row>
    <row r="813" spans="1:25" ht="26.25" thickBot="1">
      <c r="A813" s="208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>
      <c r="A814" s="18">
        <v>1</v>
      </c>
      <c r="B814" s="131">
        <f t="shared" ref="B814:Y814" si="310">B815+B816+B817+B818</f>
        <v>1541.9534760649199</v>
      </c>
      <c r="C814" s="131">
        <f t="shared" si="310"/>
        <v>1521.7201545949199</v>
      </c>
      <c r="D814" s="131">
        <f t="shared" si="310"/>
        <v>1569.9120015449198</v>
      </c>
      <c r="E814" s="131">
        <f t="shared" si="310"/>
        <v>1572.4564933449199</v>
      </c>
      <c r="F814" s="131">
        <f t="shared" si="310"/>
        <v>1585.0610073049199</v>
      </c>
      <c r="G814" s="131">
        <f t="shared" si="310"/>
        <v>1565.4930384949198</v>
      </c>
      <c r="H814" s="131">
        <f t="shared" si="310"/>
        <v>1545.8862723449199</v>
      </c>
      <c r="I814" s="131">
        <f t="shared" si="310"/>
        <v>1522.7204964049199</v>
      </c>
      <c r="J814" s="131">
        <f t="shared" si="310"/>
        <v>1489.7341740749198</v>
      </c>
      <c r="K814" s="131">
        <f t="shared" si="310"/>
        <v>1477.1143827749199</v>
      </c>
      <c r="L814" s="131">
        <f t="shared" si="310"/>
        <v>1456.2573669149199</v>
      </c>
      <c r="M814" s="131">
        <f t="shared" si="310"/>
        <v>1462.6885076549199</v>
      </c>
      <c r="N814" s="131">
        <f t="shared" si="310"/>
        <v>1467.3393440749198</v>
      </c>
      <c r="O814" s="131">
        <f t="shared" si="310"/>
        <v>1488.5471842549198</v>
      </c>
      <c r="P814" s="131">
        <f t="shared" si="310"/>
        <v>1497.4135105349199</v>
      </c>
      <c r="Q814" s="131">
        <f t="shared" si="310"/>
        <v>1501.0398259749199</v>
      </c>
      <c r="R814" s="131">
        <f t="shared" si="310"/>
        <v>1497.8382925149199</v>
      </c>
      <c r="S814" s="131">
        <f t="shared" si="310"/>
        <v>1464.6619358949199</v>
      </c>
      <c r="T814" s="131">
        <f t="shared" si="310"/>
        <v>1459.8808499449199</v>
      </c>
      <c r="U814" s="131">
        <f t="shared" si="310"/>
        <v>1467.9964714649198</v>
      </c>
      <c r="V814" s="131">
        <f t="shared" si="310"/>
        <v>1462.8146393449199</v>
      </c>
      <c r="W814" s="131">
        <f t="shared" si="310"/>
        <v>1478.4904445349198</v>
      </c>
      <c r="X814" s="131">
        <f t="shared" si="310"/>
        <v>1483.4486880549198</v>
      </c>
      <c r="Y814" s="131">
        <f t="shared" si="310"/>
        <v>1482.2405317749199</v>
      </c>
    </row>
    <row r="815" spans="1:25" ht="51.75" outlineLevel="2" thickBot="1">
      <c r="A815" s="8" t="s">
        <v>88</v>
      </c>
      <c r="B815" s="134">
        <f>'[2]1'!$A$1</f>
        <v>1229.17915253</v>
      </c>
      <c r="C815" s="135">
        <f>'[2]1'!$B$1</f>
        <v>1208.94583106</v>
      </c>
      <c r="D815" s="135">
        <f>'[2]1'!$C$1</f>
        <v>1257.1376780099999</v>
      </c>
      <c r="E815" s="135">
        <f>'[2]1'!$D$1</f>
        <v>1259.68216981</v>
      </c>
      <c r="F815" s="135">
        <f>'[2]1'!$E$1</f>
        <v>1272.2866837700001</v>
      </c>
      <c r="G815" s="135">
        <f>'[2]1'!$F$1</f>
        <v>1252.7187149599999</v>
      </c>
      <c r="H815" s="135">
        <f>'[2]1'!$G$1</f>
        <v>1233.1119488100001</v>
      </c>
      <c r="I815" s="135">
        <f>'[2]1'!$H$1</f>
        <v>1209.9461728700001</v>
      </c>
      <c r="J815" s="135">
        <f>'[2]1'!$I$1</f>
        <v>1176.9598505399999</v>
      </c>
      <c r="K815" s="135">
        <f>'[2]1'!$J$1</f>
        <v>1164.3400592400001</v>
      </c>
      <c r="L815" s="135">
        <f>'[2]1'!$K$1</f>
        <v>1143.48304338</v>
      </c>
      <c r="M815" s="135">
        <f>'[2]1'!$L$1</f>
        <v>1149.9141841200001</v>
      </c>
      <c r="N815" s="135">
        <f>'[2]1'!$M$1</f>
        <v>1154.56502054</v>
      </c>
      <c r="O815" s="135">
        <f>'[2]1'!$N$1</f>
        <v>1175.7728607199999</v>
      </c>
      <c r="P815" s="135">
        <f>'[2]1'!$O$1</f>
        <v>1184.639187</v>
      </c>
      <c r="Q815" s="135">
        <f>'[2]1'!$P$1</f>
        <v>1188.2655024400001</v>
      </c>
      <c r="R815" s="135">
        <f>'[2]1'!$Q$1</f>
        <v>1185.06396898</v>
      </c>
      <c r="S815" s="135">
        <f>'[2]1'!$R$1</f>
        <v>1151.88761236</v>
      </c>
      <c r="T815" s="135">
        <f>'[2]1'!$S$1</f>
        <v>1147.10652641</v>
      </c>
      <c r="U815" s="135">
        <f>'[2]1'!$T$1</f>
        <v>1155.2221479299999</v>
      </c>
      <c r="V815" s="135">
        <f>'[2]1'!$U$1</f>
        <v>1150.04031581</v>
      </c>
      <c r="W815" s="135">
        <f>'[2]1'!$V$1</f>
        <v>1165.7161209999999</v>
      </c>
      <c r="X815" s="135">
        <f>'[2]1'!$W$1</f>
        <v>1170.6743645199999</v>
      </c>
      <c r="Y815" s="136">
        <f>'[2]1'!$X$1</f>
        <v>1169.46620824</v>
      </c>
    </row>
    <row r="816" spans="1:25" ht="15" outlineLevel="2" thickBot="1">
      <c r="A816" s="8" t="s">
        <v>57</v>
      </c>
      <c r="B816" s="134">
        <v>80.926365000000004</v>
      </c>
      <c r="C816" s="135">
        <v>80.926365000000004</v>
      </c>
      <c r="D816" s="135">
        <v>80.926365000000004</v>
      </c>
      <c r="E816" s="135">
        <v>80.926365000000004</v>
      </c>
      <c r="F816" s="135">
        <v>80.926365000000004</v>
      </c>
      <c r="G816" s="135">
        <v>80.926365000000004</v>
      </c>
      <c r="H816" s="135">
        <v>80.926365000000004</v>
      </c>
      <c r="I816" s="135">
        <v>80.926365000000004</v>
      </c>
      <c r="J816" s="135">
        <v>80.926365000000004</v>
      </c>
      <c r="K816" s="135">
        <v>80.926365000000004</v>
      </c>
      <c r="L816" s="135">
        <v>80.926365000000004</v>
      </c>
      <c r="M816" s="135">
        <v>80.926365000000004</v>
      </c>
      <c r="N816" s="135">
        <v>80.926365000000004</v>
      </c>
      <c r="O816" s="135">
        <v>80.926365000000004</v>
      </c>
      <c r="P816" s="135">
        <v>80.926365000000004</v>
      </c>
      <c r="Q816" s="135">
        <v>80.926365000000004</v>
      </c>
      <c r="R816" s="135">
        <v>80.926365000000004</v>
      </c>
      <c r="S816" s="135">
        <v>80.926365000000004</v>
      </c>
      <c r="T816" s="135">
        <v>80.926365000000004</v>
      </c>
      <c r="U816" s="135">
        <v>80.926365000000004</v>
      </c>
      <c r="V816" s="135">
        <v>80.926365000000004</v>
      </c>
      <c r="W816" s="135">
        <v>80.926365000000004</v>
      </c>
      <c r="X816" s="135">
        <v>80.926365000000004</v>
      </c>
      <c r="Y816" s="136">
        <v>80.926365000000004</v>
      </c>
    </row>
    <row r="817" spans="1:25" ht="26.25" outlineLevel="2" thickBot="1">
      <c r="A817" s="8" t="s">
        <v>84</v>
      </c>
      <c r="B817" s="134">
        <f t="shared" ref="B817:Y817" si="311">450.35/2</f>
        <v>225.17500000000001</v>
      </c>
      <c r="C817" s="135">
        <f t="shared" si="311"/>
        <v>225.17500000000001</v>
      </c>
      <c r="D817" s="135">
        <f t="shared" si="311"/>
        <v>225.17500000000001</v>
      </c>
      <c r="E817" s="135">
        <f t="shared" si="311"/>
        <v>225.17500000000001</v>
      </c>
      <c r="F817" s="135">
        <f t="shared" si="311"/>
        <v>225.17500000000001</v>
      </c>
      <c r="G817" s="135">
        <f t="shared" si="311"/>
        <v>225.17500000000001</v>
      </c>
      <c r="H817" s="135">
        <f t="shared" si="311"/>
        <v>225.17500000000001</v>
      </c>
      <c r="I817" s="135">
        <f t="shared" si="311"/>
        <v>225.17500000000001</v>
      </c>
      <c r="J817" s="135">
        <f t="shared" si="311"/>
        <v>225.17500000000001</v>
      </c>
      <c r="K817" s="135">
        <f t="shared" si="311"/>
        <v>225.17500000000001</v>
      </c>
      <c r="L817" s="135">
        <f t="shared" si="311"/>
        <v>225.17500000000001</v>
      </c>
      <c r="M817" s="135">
        <f t="shared" si="311"/>
        <v>225.17500000000001</v>
      </c>
      <c r="N817" s="135">
        <f t="shared" si="311"/>
        <v>225.17500000000001</v>
      </c>
      <c r="O817" s="135">
        <f t="shared" si="311"/>
        <v>225.17500000000001</v>
      </c>
      <c r="P817" s="135">
        <f t="shared" si="311"/>
        <v>225.17500000000001</v>
      </c>
      <c r="Q817" s="135">
        <f t="shared" si="311"/>
        <v>225.17500000000001</v>
      </c>
      <c r="R817" s="135">
        <f t="shared" si="311"/>
        <v>225.17500000000001</v>
      </c>
      <c r="S817" s="135">
        <f t="shared" si="311"/>
        <v>225.17500000000001</v>
      </c>
      <c r="T817" s="135">
        <f t="shared" si="311"/>
        <v>225.17500000000001</v>
      </c>
      <c r="U817" s="135">
        <f t="shared" si="311"/>
        <v>225.17500000000001</v>
      </c>
      <c r="V817" s="135">
        <f t="shared" si="311"/>
        <v>225.17500000000001</v>
      </c>
      <c r="W817" s="135">
        <f t="shared" si="311"/>
        <v>225.17500000000001</v>
      </c>
      <c r="X817" s="135">
        <f t="shared" si="311"/>
        <v>225.17500000000001</v>
      </c>
      <c r="Y817" s="136">
        <f t="shared" si="311"/>
        <v>225.17500000000001</v>
      </c>
    </row>
    <row r="818" spans="1:25" ht="15" outlineLevel="2" thickBot="1">
      <c r="A818" s="8" t="s">
        <v>59</v>
      </c>
      <c r="B818" s="134">
        <f>'[3]ВЭК 4 цк'!$H$4</f>
        <v>6.6729585349198688</v>
      </c>
      <c r="C818" s="135">
        <f>'[3]ВЭК 4 цк'!$H$4</f>
        <v>6.6729585349198688</v>
      </c>
      <c r="D818" s="135">
        <f>'[3]ВЭК 4 цк'!$H$4</f>
        <v>6.6729585349198688</v>
      </c>
      <c r="E818" s="135">
        <f>'[3]ВЭК 4 цк'!$H$4</f>
        <v>6.6729585349198688</v>
      </c>
      <c r="F818" s="135">
        <f>'[3]ВЭК 4 цк'!$H$4</f>
        <v>6.6729585349198688</v>
      </c>
      <c r="G818" s="135">
        <f>'[3]ВЭК 4 цк'!$H$4</f>
        <v>6.6729585349198688</v>
      </c>
      <c r="H818" s="135">
        <f>'[3]ВЭК 4 цк'!$H$4</f>
        <v>6.6729585349198688</v>
      </c>
      <c r="I818" s="135">
        <f>'[3]ВЭК 4 цк'!$H$4</f>
        <v>6.6729585349198688</v>
      </c>
      <c r="J818" s="135">
        <f>'[3]ВЭК 4 цк'!$H$4</f>
        <v>6.6729585349198688</v>
      </c>
      <c r="K818" s="135">
        <f>'[3]ВЭК 4 цк'!$H$4</f>
        <v>6.6729585349198688</v>
      </c>
      <c r="L818" s="135">
        <f>'[3]ВЭК 4 цк'!$H$4</f>
        <v>6.6729585349198688</v>
      </c>
      <c r="M818" s="135">
        <f>'[3]ВЭК 4 цк'!$H$4</f>
        <v>6.6729585349198688</v>
      </c>
      <c r="N818" s="135">
        <f>'[3]ВЭК 4 цк'!$H$4</f>
        <v>6.6729585349198688</v>
      </c>
      <c r="O818" s="135">
        <f>'[3]ВЭК 4 цк'!$H$4</f>
        <v>6.6729585349198688</v>
      </c>
      <c r="P818" s="135">
        <f>'[3]ВЭК 4 цк'!$H$4</f>
        <v>6.6729585349198688</v>
      </c>
      <c r="Q818" s="135">
        <f>'[3]ВЭК 4 цк'!$H$4</f>
        <v>6.6729585349198688</v>
      </c>
      <c r="R818" s="135">
        <f>'[3]ВЭК 4 цк'!$H$4</f>
        <v>6.6729585349198688</v>
      </c>
      <c r="S818" s="135">
        <f>'[3]ВЭК 4 цк'!$H$4</f>
        <v>6.6729585349198688</v>
      </c>
      <c r="T818" s="135">
        <f>'[3]ВЭК 4 цк'!$H$4</f>
        <v>6.6729585349198688</v>
      </c>
      <c r="U818" s="135">
        <f>'[3]ВЭК 4 цк'!$H$4</f>
        <v>6.6729585349198688</v>
      </c>
      <c r="V818" s="135">
        <f>'[3]ВЭК 4 цк'!$H$4</f>
        <v>6.6729585349198688</v>
      </c>
      <c r="W818" s="135">
        <f>'[3]ВЭК 4 цк'!$H$4</f>
        <v>6.6729585349198688</v>
      </c>
      <c r="X818" s="135">
        <f>'[3]ВЭК 4 цк'!$H$4</f>
        <v>6.6729585349198688</v>
      </c>
      <c r="Y818" s="136">
        <f>'[3]ВЭК 4 цк'!$H$4</f>
        <v>6.6729585349198688</v>
      </c>
    </row>
    <row r="819" spans="1:25" ht="19.5" customHeight="1" thickBot="1">
      <c r="A819" s="18">
        <v>2</v>
      </c>
      <c r="B819" s="131">
        <f t="shared" ref="B819:Y819" si="312">B820+B821+B822+B823</f>
        <v>1557.3897994249198</v>
      </c>
      <c r="C819" s="131">
        <f t="shared" si="312"/>
        <v>1557.6524667949197</v>
      </c>
      <c r="D819" s="131">
        <f t="shared" si="312"/>
        <v>1581.5509950749199</v>
      </c>
      <c r="E819" s="131">
        <f t="shared" si="312"/>
        <v>1584.9245307349199</v>
      </c>
      <c r="F819" s="131">
        <f t="shared" si="312"/>
        <v>1613.2818329949198</v>
      </c>
      <c r="G819" s="131">
        <f t="shared" si="312"/>
        <v>1594.5335531049197</v>
      </c>
      <c r="H819" s="131">
        <f t="shared" si="312"/>
        <v>1576.0620689049199</v>
      </c>
      <c r="I819" s="131">
        <f t="shared" si="312"/>
        <v>1556.00658709492</v>
      </c>
      <c r="J819" s="131">
        <f t="shared" si="312"/>
        <v>1530.0611303149199</v>
      </c>
      <c r="K819" s="131">
        <f t="shared" si="312"/>
        <v>1511.7381163549198</v>
      </c>
      <c r="L819" s="131">
        <f t="shared" si="312"/>
        <v>1502.1097189749198</v>
      </c>
      <c r="M819" s="131">
        <f t="shared" si="312"/>
        <v>1496.6350029749199</v>
      </c>
      <c r="N819" s="131">
        <f t="shared" si="312"/>
        <v>1514.8982288049199</v>
      </c>
      <c r="O819" s="131">
        <f t="shared" si="312"/>
        <v>1518.9752716849198</v>
      </c>
      <c r="P819" s="131">
        <f t="shared" si="312"/>
        <v>1525.4789892649198</v>
      </c>
      <c r="Q819" s="131">
        <f t="shared" si="312"/>
        <v>1530.2419713749198</v>
      </c>
      <c r="R819" s="131">
        <f t="shared" si="312"/>
        <v>1503.8508240149199</v>
      </c>
      <c r="S819" s="131">
        <f t="shared" si="312"/>
        <v>1497.7173265049198</v>
      </c>
      <c r="T819" s="131">
        <f t="shared" si="312"/>
        <v>1473.9568601649198</v>
      </c>
      <c r="U819" s="131">
        <f t="shared" si="312"/>
        <v>1476.6315454449198</v>
      </c>
      <c r="V819" s="131">
        <f t="shared" si="312"/>
        <v>1486.1107994749198</v>
      </c>
      <c r="W819" s="131">
        <f t="shared" si="312"/>
        <v>1497.3395693549198</v>
      </c>
      <c r="X819" s="131">
        <f t="shared" si="312"/>
        <v>1516.6934734749198</v>
      </c>
      <c r="Y819" s="131">
        <f t="shared" si="312"/>
        <v>1543.1238082649199</v>
      </c>
    </row>
    <row r="820" spans="1:25" ht="51.75" outlineLevel="2" thickBot="1">
      <c r="A820" s="8" t="s">
        <v>88</v>
      </c>
      <c r="B820" s="134">
        <f>'[2]1'!$A$2</f>
        <v>1244.61547589</v>
      </c>
      <c r="C820" s="135">
        <f>'[2]1'!$B$2</f>
        <v>1244.8781432599999</v>
      </c>
      <c r="D820" s="135">
        <f>'[2]1'!$C$2</f>
        <v>1268.7766715400001</v>
      </c>
      <c r="E820" s="135">
        <f>'[2]1'!$D$2</f>
        <v>1272.1502072000001</v>
      </c>
      <c r="F820" s="135">
        <f>'[2]1'!$E$2</f>
        <v>1300.5075094599999</v>
      </c>
      <c r="G820" s="135">
        <f>'[2]1'!$F$2</f>
        <v>1281.7592295699999</v>
      </c>
      <c r="H820" s="135">
        <f>'[2]1'!$G$2</f>
        <v>1263.28774537</v>
      </c>
      <c r="I820" s="135">
        <f>'[2]1'!$H$2</f>
        <v>1243.2322635600001</v>
      </c>
      <c r="J820" s="135">
        <f>'[2]1'!$I$2</f>
        <v>1217.28680678</v>
      </c>
      <c r="K820" s="135">
        <f>'[2]1'!$J$2</f>
        <v>1198.96379282</v>
      </c>
      <c r="L820" s="135">
        <f>'[2]1'!$K$2</f>
        <v>1189.33539544</v>
      </c>
      <c r="M820" s="135">
        <f>'[2]1'!$L$2</f>
        <v>1183.86067944</v>
      </c>
      <c r="N820" s="135">
        <f>'[2]1'!$M$2</f>
        <v>1202.12390527</v>
      </c>
      <c r="O820" s="135">
        <f>'[2]1'!$N$2</f>
        <v>1206.2009481499999</v>
      </c>
      <c r="P820" s="135">
        <f>'[2]1'!$O$2</f>
        <v>1212.70466573</v>
      </c>
      <c r="Q820" s="135">
        <f>'[2]1'!$P$2</f>
        <v>1217.4676478399999</v>
      </c>
      <c r="R820" s="135">
        <f>'[2]1'!$Q$2</f>
        <v>1191.07650048</v>
      </c>
      <c r="S820" s="135">
        <f>'[2]1'!$R$2</f>
        <v>1184.94300297</v>
      </c>
      <c r="T820" s="135">
        <f>'[2]1'!$S$2</f>
        <v>1161.18253663</v>
      </c>
      <c r="U820" s="135">
        <f>'[2]1'!$T$2</f>
        <v>1163.8572219099999</v>
      </c>
      <c r="V820" s="135">
        <f>'[2]1'!$U$2</f>
        <v>1173.3364759399999</v>
      </c>
      <c r="W820" s="135">
        <f>'[2]1'!$V$2</f>
        <v>1184.56524582</v>
      </c>
      <c r="X820" s="135">
        <f>'[2]1'!$W$2</f>
        <v>1203.9191499399999</v>
      </c>
      <c r="Y820" s="136">
        <f>'[2]1'!$X$2</f>
        <v>1230.3494847300001</v>
      </c>
    </row>
    <row r="821" spans="1:25" ht="15" outlineLevel="2" thickBot="1">
      <c r="A821" s="8" t="s">
        <v>57</v>
      </c>
      <c r="B821" s="134">
        <v>80.926365000000004</v>
      </c>
      <c r="C821" s="135">
        <v>80.926365000000004</v>
      </c>
      <c r="D821" s="135">
        <v>80.926365000000004</v>
      </c>
      <c r="E821" s="135">
        <v>80.926365000000004</v>
      </c>
      <c r="F821" s="135">
        <v>80.926365000000004</v>
      </c>
      <c r="G821" s="135">
        <v>80.926365000000004</v>
      </c>
      <c r="H821" s="135">
        <v>80.926365000000004</v>
      </c>
      <c r="I821" s="135">
        <v>80.926365000000004</v>
      </c>
      <c r="J821" s="135">
        <v>80.926365000000004</v>
      </c>
      <c r="K821" s="135">
        <v>80.926365000000004</v>
      </c>
      <c r="L821" s="135">
        <v>80.926365000000004</v>
      </c>
      <c r="M821" s="135">
        <v>80.926365000000004</v>
      </c>
      <c r="N821" s="135">
        <v>80.926365000000004</v>
      </c>
      <c r="O821" s="135">
        <v>80.926365000000004</v>
      </c>
      <c r="P821" s="135">
        <v>80.926365000000004</v>
      </c>
      <c r="Q821" s="135">
        <v>80.926365000000004</v>
      </c>
      <c r="R821" s="135">
        <v>80.926365000000004</v>
      </c>
      <c r="S821" s="135">
        <v>80.926365000000004</v>
      </c>
      <c r="T821" s="135">
        <v>80.926365000000004</v>
      </c>
      <c r="U821" s="135">
        <v>80.926365000000004</v>
      </c>
      <c r="V821" s="135">
        <v>80.926365000000004</v>
      </c>
      <c r="W821" s="135">
        <v>80.926365000000004</v>
      </c>
      <c r="X821" s="135">
        <v>80.926365000000004</v>
      </c>
      <c r="Y821" s="136">
        <v>80.926365000000004</v>
      </c>
    </row>
    <row r="822" spans="1:25" ht="26.25" outlineLevel="2" thickBot="1">
      <c r="A822" s="8" t="s">
        <v>84</v>
      </c>
      <c r="B822" s="134">
        <f t="shared" ref="B822:Y822" si="313">450.35/2</f>
        <v>225.17500000000001</v>
      </c>
      <c r="C822" s="135">
        <f t="shared" si="313"/>
        <v>225.17500000000001</v>
      </c>
      <c r="D822" s="135">
        <f t="shared" si="313"/>
        <v>225.17500000000001</v>
      </c>
      <c r="E822" s="135">
        <f t="shared" si="313"/>
        <v>225.17500000000001</v>
      </c>
      <c r="F822" s="135">
        <f t="shared" si="313"/>
        <v>225.17500000000001</v>
      </c>
      <c r="G822" s="135">
        <f t="shared" si="313"/>
        <v>225.17500000000001</v>
      </c>
      <c r="H822" s="135">
        <f t="shared" si="313"/>
        <v>225.17500000000001</v>
      </c>
      <c r="I822" s="135">
        <f t="shared" si="313"/>
        <v>225.17500000000001</v>
      </c>
      <c r="J822" s="135">
        <f t="shared" si="313"/>
        <v>225.17500000000001</v>
      </c>
      <c r="K822" s="135">
        <f t="shared" si="313"/>
        <v>225.17500000000001</v>
      </c>
      <c r="L822" s="135">
        <f t="shared" si="313"/>
        <v>225.17500000000001</v>
      </c>
      <c r="M822" s="135">
        <f t="shared" si="313"/>
        <v>225.17500000000001</v>
      </c>
      <c r="N822" s="135">
        <f t="shared" si="313"/>
        <v>225.17500000000001</v>
      </c>
      <c r="O822" s="135">
        <f t="shared" si="313"/>
        <v>225.17500000000001</v>
      </c>
      <c r="P822" s="135">
        <f t="shared" si="313"/>
        <v>225.17500000000001</v>
      </c>
      <c r="Q822" s="135">
        <f t="shared" si="313"/>
        <v>225.17500000000001</v>
      </c>
      <c r="R822" s="135">
        <f t="shared" si="313"/>
        <v>225.17500000000001</v>
      </c>
      <c r="S822" s="135">
        <f t="shared" si="313"/>
        <v>225.17500000000001</v>
      </c>
      <c r="T822" s="135">
        <f t="shared" si="313"/>
        <v>225.17500000000001</v>
      </c>
      <c r="U822" s="135">
        <f t="shared" si="313"/>
        <v>225.17500000000001</v>
      </c>
      <c r="V822" s="135">
        <f t="shared" si="313"/>
        <v>225.17500000000001</v>
      </c>
      <c r="W822" s="135">
        <f t="shared" si="313"/>
        <v>225.17500000000001</v>
      </c>
      <c r="X822" s="135">
        <f t="shared" si="313"/>
        <v>225.17500000000001</v>
      </c>
      <c r="Y822" s="136">
        <f t="shared" si="313"/>
        <v>225.17500000000001</v>
      </c>
    </row>
    <row r="823" spans="1:25" ht="15" outlineLevel="2" thickBot="1">
      <c r="A823" s="8" t="s">
        <v>59</v>
      </c>
      <c r="B823" s="134">
        <f>'[3]ВЭК 4 цк'!$H$4</f>
        <v>6.6729585349198688</v>
      </c>
      <c r="C823" s="135">
        <f>'[3]ВЭК 4 цк'!$H$4</f>
        <v>6.6729585349198688</v>
      </c>
      <c r="D823" s="135">
        <f>'[3]ВЭК 4 цк'!$H$4</f>
        <v>6.6729585349198688</v>
      </c>
      <c r="E823" s="135">
        <f>'[3]ВЭК 4 цк'!$H$4</f>
        <v>6.6729585349198688</v>
      </c>
      <c r="F823" s="135">
        <f>'[3]ВЭК 4 цк'!$H$4</f>
        <v>6.6729585349198688</v>
      </c>
      <c r="G823" s="135">
        <f>'[3]ВЭК 4 цк'!$H$4</f>
        <v>6.6729585349198688</v>
      </c>
      <c r="H823" s="135">
        <f>'[3]ВЭК 4 цк'!$H$4</f>
        <v>6.6729585349198688</v>
      </c>
      <c r="I823" s="135">
        <f>'[3]ВЭК 4 цк'!$H$4</f>
        <v>6.6729585349198688</v>
      </c>
      <c r="J823" s="135">
        <f>'[3]ВЭК 4 цк'!$H$4</f>
        <v>6.6729585349198688</v>
      </c>
      <c r="K823" s="135">
        <f>'[3]ВЭК 4 цк'!$H$4</f>
        <v>6.6729585349198688</v>
      </c>
      <c r="L823" s="135">
        <f>'[3]ВЭК 4 цк'!$H$4</f>
        <v>6.6729585349198688</v>
      </c>
      <c r="M823" s="135">
        <f>'[3]ВЭК 4 цк'!$H$4</f>
        <v>6.6729585349198688</v>
      </c>
      <c r="N823" s="135">
        <f>'[3]ВЭК 4 цк'!$H$4</f>
        <v>6.6729585349198688</v>
      </c>
      <c r="O823" s="135">
        <f>'[3]ВЭК 4 цк'!$H$4</f>
        <v>6.6729585349198688</v>
      </c>
      <c r="P823" s="135">
        <f>'[3]ВЭК 4 цк'!$H$4</f>
        <v>6.6729585349198688</v>
      </c>
      <c r="Q823" s="135">
        <f>'[3]ВЭК 4 цк'!$H$4</f>
        <v>6.6729585349198688</v>
      </c>
      <c r="R823" s="135">
        <f>'[3]ВЭК 4 цк'!$H$4</f>
        <v>6.6729585349198688</v>
      </c>
      <c r="S823" s="135">
        <f>'[3]ВЭК 4 цк'!$H$4</f>
        <v>6.6729585349198688</v>
      </c>
      <c r="T823" s="135">
        <f>'[3]ВЭК 4 цк'!$H$4</f>
        <v>6.6729585349198688</v>
      </c>
      <c r="U823" s="135">
        <f>'[3]ВЭК 4 цк'!$H$4</f>
        <v>6.6729585349198688</v>
      </c>
      <c r="V823" s="135">
        <f>'[3]ВЭК 4 цк'!$H$4</f>
        <v>6.6729585349198688</v>
      </c>
      <c r="W823" s="135">
        <f>'[3]ВЭК 4 цк'!$H$4</f>
        <v>6.6729585349198688</v>
      </c>
      <c r="X823" s="135">
        <f>'[3]ВЭК 4 цк'!$H$4</f>
        <v>6.6729585349198688</v>
      </c>
      <c r="Y823" s="136">
        <f>'[3]ВЭК 4 цк'!$H$4</f>
        <v>6.6729585349198688</v>
      </c>
    </row>
    <row r="824" spans="1:25" ht="19.5" customHeight="1" thickBot="1">
      <c r="A824" s="18">
        <v>3</v>
      </c>
      <c r="B824" s="131">
        <f t="shared" ref="B824:Y824" si="314">B825+B826+B827+B828</f>
        <v>1451.7592135749198</v>
      </c>
      <c r="C824" s="131">
        <f t="shared" si="314"/>
        <v>1464.1746855249198</v>
      </c>
      <c r="D824" s="131">
        <f t="shared" si="314"/>
        <v>1483.9896740049198</v>
      </c>
      <c r="E824" s="131">
        <f t="shared" si="314"/>
        <v>1513.8826770649198</v>
      </c>
      <c r="F824" s="131">
        <f t="shared" si="314"/>
        <v>1534.57490011492</v>
      </c>
      <c r="G824" s="131">
        <f t="shared" si="314"/>
        <v>1522.2365608749199</v>
      </c>
      <c r="H824" s="131">
        <f t="shared" si="314"/>
        <v>1510.0489511349199</v>
      </c>
      <c r="I824" s="131">
        <f t="shared" si="314"/>
        <v>1499.6371952149198</v>
      </c>
      <c r="J824" s="131">
        <f t="shared" si="314"/>
        <v>1466.0578351649199</v>
      </c>
      <c r="K824" s="131">
        <f t="shared" si="314"/>
        <v>1457.7382715249198</v>
      </c>
      <c r="L824" s="131">
        <f t="shared" si="314"/>
        <v>1442.2439890549199</v>
      </c>
      <c r="M824" s="131">
        <f t="shared" si="314"/>
        <v>1443.19874776492</v>
      </c>
      <c r="N824" s="131">
        <f t="shared" si="314"/>
        <v>1433.5657190249199</v>
      </c>
      <c r="O824" s="131">
        <f t="shared" si="314"/>
        <v>1444.2011131449199</v>
      </c>
      <c r="P824" s="131">
        <f t="shared" si="314"/>
        <v>1458.2984213349198</v>
      </c>
      <c r="Q824" s="131">
        <f t="shared" si="314"/>
        <v>1482.9184651149199</v>
      </c>
      <c r="R824" s="131">
        <f t="shared" si="314"/>
        <v>1485.4357035949199</v>
      </c>
      <c r="S824" s="131">
        <f t="shared" si="314"/>
        <v>1447.9326238149199</v>
      </c>
      <c r="T824" s="131">
        <f t="shared" si="314"/>
        <v>1411.7065465149199</v>
      </c>
      <c r="U824" s="131">
        <f t="shared" si="314"/>
        <v>1424.8837660549198</v>
      </c>
      <c r="V824" s="131">
        <f t="shared" si="314"/>
        <v>1440.0970249549198</v>
      </c>
      <c r="W824" s="131">
        <f t="shared" si="314"/>
        <v>1440.6956240149198</v>
      </c>
      <c r="X824" s="131">
        <f t="shared" si="314"/>
        <v>1453.0469688949199</v>
      </c>
      <c r="Y824" s="131">
        <f t="shared" si="314"/>
        <v>1455.54984663492</v>
      </c>
    </row>
    <row r="825" spans="1:25" ht="51.75" outlineLevel="2" thickBot="1">
      <c r="A825" s="8" t="s">
        <v>88</v>
      </c>
      <c r="B825" s="134">
        <f>'[2]1'!$A$3</f>
        <v>1138.98489004</v>
      </c>
      <c r="C825" s="135">
        <f>'[2]1'!$B$3</f>
        <v>1151.40036199</v>
      </c>
      <c r="D825" s="135">
        <f>'[2]1'!$C$3</f>
        <v>1171.21535047</v>
      </c>
      <c r="E825" s="135">
        <f>'[2]1'!$D$3</f>
        <v>1201.1083535299999</v>
      </c>
      <c r="F825" s="135">
        <f>'[2]1'!$E$3</f>
        <v>1221.8005765800001</v>
      </c>
      <c r="G825" s="135">
        <f>'[2]1'!$F$3</f>
        <v>1209.46223734</v>
      </c>
      <c r="H825" s="135">
        <f>'[2]1'!$G$3</f>
        <v>1197.2746276</v>
      </c>
      <c r="I825" s="135">
        <f>'[2]1'!$H$3</f>
        <v>1186.8628716799999</v>
      </c>
      <c r="J825" s="135">
        <f>'[2]1'!$I$3</f>
        <v>1153.28351163</v>
      </c>
      <c r="K825" s="135">
        <f>'[2]1'!$J$3</f>
        <v>1144.96394799</v>
      </c>
      <c r="L825" s="135">
        <f>'[2]1'!$K$3</f>
        <v>1129.46966552</v>
      </c>
      <c r="M825" s="135">
        <f>'[2]1'!$L$3</f>
        <v>1130.4244242300001</v>
      </c>
      <c r="N825" s="135">
        <f>'[2]1'!$M$3</f>
        <v>1120.79139549</v>
      </c>
      <c r="O825" s="135">
        <f>'[2]1'!$N$3</f>
        <v>1131.42678961</v>
      </c>
      <c r="P825" s="135">
        <f>'[2]1'!$O$3</f>
        <v>1145.5240977999999</v>
      </c>
      <c r="Q825" s="135">
        <f>'[2]1'!$P$3</f>
        <v>1170.14414158</v>
      </c>
      <c r="R825" s="135">
        <f>'[2]1'!$Q$3</f>
        <v>1172.6613800600001</v>
      </c>
      <c r="S825" s="135">
        <f>'[2]1'!$R$3</f>
        <v>1135.15830028</v>
      </c>
      <c r="T825" s="135">
        <f>'[2]1'!$S$3</f>
        <v>1098.93222298</v>
      </c>
      <c r="U825" s="135">
        <f>'[2]1'!$T$3</f>
        <v>1112.1094425199999</v>
      </c>
      <c r="V825" s="135">
        <f>'[2]1'!$U$3</f>
        <v>1127.3227014199999</v>
      </c>
      <c r="W825" s="135">
        <f>'[2]1'!$V$3</f>
        <v>1127.9213004799999</v>
      </c>
      <c r="X825" s="135">
        <f>'[2]1'!$W$3</f>
        <v>1140.2726453600001</v>
      </c>
      <c r="Y825" s="136">
        <f>'[2]1'!$X$3</f>
        <v>1142.7755231000001</v>
      </c>
    </row>
    <row r="826" spans="1:25" ht="15" outlineLevel="2" thickBot="1">
      <c r="A826" s="8" t="s">
        <v>57</v>
      </c>
      <c r="B826" s="134">
        <v>80.926365000000004</v>
      </c>
      <c r="C826" s="135">
        <v>80.926365000000004</v>
      </c>
      <c r="D826" s="135">
        <v>80.926365000000004</v>
      </c>
      <c r="E826" s="135">
        <v>80.926365000000004</v>
      </c>
      <c r="F826" s="135">
        <v>80.926365000000004</v>
      </c>
      <c r="G826" s="135">
        <v>80.926365000000004</v>
      </c>
      <c r="H826" s="135">
        <v>80.926365000000004</v>
      </c>
      <c r="I826" s="135">
        <v>80.926365000000004</v>
      </c>
      <c r="J826" s="135">
        <v>80.926365000000004</v>
      </c>
      <c r="K826" s="135">
        <v>80.926365000000004</v>
      </c>
      <c r="L826" s="135">
        <v>80.926365000000004</v>
      </c>
      <c r="M826" s="135">
        <v>80.926365000000004</v>
      </c>
      <c r="N826" s="135">
        <v>80.926365000000004</v>
      </c>
      <c r="O826" s="135">
        <v>80.926365000000004</v>
      </c>
      <c r="P826" s="135">
        <v>80.926365000000004</v>
      </c>
      <c r="Q826" s="135">
        <v>80.926365000000004</v>
      </c>
      <c r="R826" s="135">
        <v>80.926365000000004</v>
      </c>
      <c r="S826" s="135">
        <v>80.926365000000004</v>
      </c>
      <c r="T826" s="135">
        <v>80.926365000000004</v>
      </c>
      <c r="U826" s="135">
        <v>80.926365000000004</v>
      </c>
      <c r="V826" s="135">
        <v>80.926365000000004</v>
      </c>
      <c r="W826" s="135">
        <v>80.926365000000004</v>
      </c>
      <c r="X826" s="135">
        <v>80.926365000000004</v>
      </c>
      <c r="Y826" s="136">
        <v>80.926365000000004</v>
      </c>
    </row>
    <row r="827" spans="1:25" ht="26.25" outlineLevel="2" thickBot="1">
      <c r="A827" s="8" t="s">
        <v>84</v>
      </c>
      <c r="B827" s="134">
        <f t="shared" ref="B827:Y827" si="315">450.35/2</f>
        <v>225.17500000000001</v>
      </c>
      <c r="C827" s="135">
        <f t="shared" si="315"/>
        <v>225.17500000000001</v>
      </c>
      <c r="D827" s="135">
        <f t="shared" si="315"/>
        <v>225.17500000000001</v>
      </c>
      <c r="E827" s="135">
        <f t="shared" si="315"/>
        <v>225.17500000000001</v>
      </c>
      <c r="F827" s="135">
        <f t="shared" si="315"/>
        <v>225.17500000000001</v>
      </c>
      <c r="G827" s="135">
        <f t="shared" si="315"/>
        <v>225.17500000000001</v>
      </c>
      <c r="H827" s="135">
        <f t="shared" si="315"/>
        <v>225.17500000000001</v>
      </c>
      <c r="I827" s="135">
        <f t="shared" si="315"/>
        <v>225.17500000000001</v>
      </c>
      <c r="J827" s="135">
        <f t="shared" si="315"/>
        <v>225.17500000000001</v>
      </c>
      <c r="K827" s="135">
        <f t="shared" si="315"/>
        <v>225.17500000000001</v>
      </c>
      <c r="L827" s="135">
        <f t="shared" si="315"/>
        <v>225.17500000000001</v>
      </c>
      <c r="M827" s="135">
        <f t="shared" si="315"/>
        <v>225.17500000000001</v>
      </c>
      <c r="N827" s="135">
        <f t="shared" si="315"/>
        <v>225.17500000000001</v>
      </c>
      <c r="O827" s="135">
        <f t="shared" si="315"/>
        <v>225.17500000000001</v>
      </c>
      <c r="P827" s="135">
        <f t="shared" si="315"/>
        <v>225.17500000000001</v>
      </c>
      <c r="Q827" s="135">
        <f t="shared" si="315"/>
        <v>225.17500000000001</v>
      </c>
      <c r="R827" s="135">
        <f t="shared" si="315"/>
        <v>225.17500000000001</v>
      </c>
      <c r="S827" s="135">
        <f t="shared" si="315"/>
        <v>225.17500000000001</v>
      </c>
      <c r="T827" s="135">
        <f t="shared" si="315"/>
        <v>225.17500000000001</v>
      </c>
      <c r="U827" s="135">
        <f t="shared" si="315"/>
        <v>225.17500000000001</v>
      </c>
      <c r="V827" s="135">
        <f t="shared" si="315"/>
        <v>225.17500000000001</v>
      </c>
      <c r="W827" s="135">
        <f t="shared" si="315"/>
        <v>225.17500000000001</v>
      </c>
      <c r="X827" s="135">
        <f t="shared" si="315"/>
        <v>225.17500000000001</v>
      </c>
      <c r="Y827" s="136">
        <f t="shared" si="315"/>
        <v>225.17500000000001</v>
      </c>
    </row>
    <row r="828" spans="1:25" ht="15" outlineLevel="2" thickBot="1">
      <c r="A828" s="8" t="s">
        <v>59</v>
      </c>
      <c r="B828" s="134">
        <f>'[3]ВЭК 4 цк'!$H$4</f>
        <v>6.6729585349198688</v>
      </c>
      <c r="C828" s="135">
        <f>'[3]ВЭК 4 цк'!$H$4</f>
        <v>6.6729585349198688</v>
      </c>
      <c r="D828" s="135">
        <f>'[3]ВЭК 4 цк'!$H$4</f>
        <v>6.6729585349198688</v>
      </c>
      <c r="E828" s="135">
        <f>'[3]ВЭК 4 цк'!$H$4</f>
        <v>6.6729585349198688</v>
      </c>
      <c r="F828" s="135">
        <f>'[3]ВЭК 4 цк'!$H$4</f>
        <v>6.6729585349198688</v>
      </c>
      <c r="G828" s="135">
        <f>'[3]ВЭК 4 цк'!$H$4</f>
        <v>6.6729585349198688</v>
      </c>
      <c r="H828" s="135">
        <f>'[3]ВЭК 4 цк'!$H$4</f>
        <v>6.6729585349198688</v>
      </c>
      <c r="I828" s="135">
        <f>'[3]ВЭК 4 цк'!$H$4</f>
        <v>6.6729585349198688</v>
      </c>
      <c r="J828" s="135">
        <f>'[3]ВЭК 4 цк'!$H$4</f>
        <v>6.6729585349198688</v>
      </c>
      <c r="K828" s="135">
        <f>'[3]ВЭК 4 цк'!$H$4</f>
        <v>6.6729585349198688</v>
      </c>
      <c r="L828" s="135">
        <f>'[3]ВЭК 4 цк'!$H$4</f>
        <v>6.6729585349198688</v>
      </c>
      <c r="M828" s="135">
        <f>'[3]ВЭК 4 цк'!$H$4</f>
        <v>6.6729585349198688</v>
      </c>
      <c r="N828" s="135">
        <f>'[3]ВЭК 4 цк'!$H$4</f>
        <v>6.6729585349198688</v>
      </c>
      <c r="O828" s="135">
        <f>'[3]ВЭК 4 цк'!$H$4</f>
        <v>6.6729585349198688</v>
      </c>
      <c r="P828" s="135">
        <f>'[3]ВЭК 4 цк'!$H$4</f>
        <v>6.6729585349198688</v>
      </c>
      <c r="Q828" s="135">
        <f>'[3]ВЭК 4 цк'!$H$4</f>
        <v>6.6729585349198688</v>
      </c>
      <c r="R828" s="135">
        <f>'[3]ВЭК 4 цк'!$H$4</f>
        <v>6.6729585349198688</v>
      </c>
      <c r="S828" s="135">
        <f>'[3]ВЭК 4 цк'!$H$4</f>
        <v>6.6729585349198688</v>
      </c>
      <c r="T828" s="135">
        <f>'[3]ВЭК 4 цк'!$H$4</f>
        <v>6.6729585349198688</v>
      </c>
      <c r="U828" s="135">
        <f>'[3]ВЭК 4 цк'!$H$4</f>
        <v>6.6729585349198688</v>
      </c>
      <c r="V828" s="135">
        <f>'[3]ВЭК 4 цк'!$H$4</f>
        <v>6.6729585349198688</v>
      </c>
      <c r="W828" s="135">
        <f>'[3]ВЭК 4 цк'!$H$4</f>
        <v>6.6729585349198688</v>
      </c>
      <c r="X828" s="135">
        <f>'[3]ВЭК 4 цк'!$H$4</f>
        <v>6.6729585349198688</v>
      </c>
      <c r="Y828" s="136">
        <f>'[3]ВЭК 4 цк'!$H$4</f>
        <v>6.6729585349198688</v>
      </c>
    </row>
    <row r="829" spans="1:25" ht="19.5" customHeight="1" thickBot="1">
      <c r="A829" s="18">
        <v>4</v>
      </c>
      <c r="B829" s="131">
        <f t="shared" ref="B829:Y829" si="316">B830+B831+B832+B833</f>
        <v>1491.6819618149198</v>
      </c>
      <c r="C829" s="131">
        <f t="shared" si="316"/>
        <v>1530.6931258649199</v>
      </c>
      <c r="D829" s="131">
        <f t="shared" si="316"/>
        <v>1556.3325447549198</v>
      </c>
      <c r="E829" s="131">
        <f t="shared" si="316"/>
        <v>1570.3063439949199</v>
      </c>
      <c r="F829" s="131">
        <f t="shared" si="316"/>
        <v>1567.1988399949198</v>
      </c>
      <c r="G829" s="131">
        <f t="shared" si="316"/>
        <v>1566.2634273949197</v>
      </c>
      <c r="H829" s="131">
        <f t="shared" si="316"/>
        <v>1573.9953009949199</v>
      </c>
      <c r="I829" s="131">
        <f t="shared" si="316"/>
        <v>1547.2402854549198</v>
      </c>
      <c r="J829" s="131">
        <f t="shared" si="316"/>
        <v>1530.7116173449199</v>
      </c>
      <c r="K829" s="131">
        <f t="shared" si="316"/>
        <v>1498.7289571049198</v>
      </c>
      <c r="L829" s="131">
        <f t="shared" si="316"/>
        <v>1474.1083873249199</v>
      </c>
      <c r="M829" s="131">
        <f t="shared" si="316"/>
        <v>1477.2462040749199</v>
      </c>
      <c r="N829" s="131">
        <f t="shared" si="316"/>
        <v>1484.32093282492</v>
      </c>
      <c r="O829" s="131">
        <f t="shared" si="316"/>
        <v>1487.4897005749199</v>
      </c>
      <c r="P829" s="131">
        <f t="shared" si="316"/>
        <v>1496.7695095749198</v>
      </c>
      <c r="Q829" s="131">
        <f t="shared" si="316"/>
        <v>1498.2886640849199</v>
      </c>
      <c r="R829" s="131">
        <f t="shared" si="316"/>
        <v>1483.7685276949198</v>
      </c>
      <c r="S829" s="131">
        <f t="shared" si="316"/>
        <v>1456.1397731749198</v>
      </c>
      <c r="T829" s="131">
        <f t="shared" si="316"/>
        <v>1457.5589753049198</v>
      </c>
      <c r="U829" s="131">
        <f t="shared" si="316"/>
        <v>1470.2357276249199</v>
      </c>
      <c r="V829" s="131">
        <f t="shared" si="316"/>
        <v>1483.7798316449198</v>
      </c>
      <c r="W829" s="131">
        <f t="shared" si="316"/>
        <v>1489.9499425149199</v>
      </c>
      <c r="X829" s="131">
        <f t="shared" si="316"/>
        <v>1507.9402297049198</v>
      </c>
      <c r="Y829" s="131">
        <f t="shared" si="316"/>
        <v>1520.1132333149199</v>
      </c>
    </row>
    <row r="830" spans="1:25" ht="51.75" outlineLevel="2" thickBot="1">
      <c r="A830" s="8" t="s">
        <v>88</v>
      </c>
      <c r="B830" s="134">
        <f>'[2]1'!$A$4</f>
        <v>1178.9076382799999</v>
      </c>
      <c r="C830" s="135">
        <f>'[2]1'!$B$4</f>
        <v>1217.9188023300001</v>
      </c>
      <c r="D830" s="135">
        <f>'[2]1'!$C$4</f>
        <v>1243.55822122</v>
      </c>
      <c r="E830" s="135">
        <f>'[2]1'!$D$4</f>
        <v>1257.53202046</v>
      </c>
      <c r="F830" s="135">
        <f>'[2]1'!$E$4</f>
        <v>1254.4245164599999</v>
      </c>
      <c r="G830" s="135">
        <f>'[2]1'!$F$4</f>
        <v>1253.4891038599999</v>
      </c>
      <c r="H830" s="135">
        <f>'[2]1'!$G$4</f>
        <v>1261.2209774600001</v>
      </c>
      <c r="I830" s="135">
        <f>'[2]1'!$H$4</f>
        <v>1234.4659619199999</v>
      </c>
      <c r="J830" s="135">
        <f>'[2]1'!$I$4</f>
        <v>1217.93729381</v>
      </c>
      <c r="K830" s="135">
        <f>'[2]1'!$J$4</f>
        <v>1185.9546335699999</v>
      </c>
      <c r="L830" s="135">
        <f>'[2]1'!$K$4</f>
        <v>1161.3340637900001</v>
      </c>
      <c r="M830" s="135">
        <f>'[2]1'!$L$4</f>
        <v>1164.47188054</v>
      </c>
      <c r="N830" s="135">
        <f>'[2]1'!$M$4</f>
        <v>1171.5466092900001</v>
      </c>
      <c r="O830" s="135">
        <f>'[2]1'!$N$4</f>
        <v>1174.71537704</v>
      </c>
      <c r="P830" s="135">
        <f>'[2]1'!$O$4</f>
        <v>1183.9951860399999</v>
      </c>
      <c r="Q830" s="135">
        <f>'[2]1'!$P$4</f>
        <v>1185.51434055</v>
      </c>
      <c r="R830" s="135">
        <f>'[2]1'!$Q$4</f>
        <v>1170.99420416</v>
      </c>
      <c r="S830" s="135">
        <f>'[2]1'!$R$4</f>
        <v>1143.36544964</v>
      </c>
      <c r="T830" s="135">
        <f>'[2]1'!$S$4</f>
        <v>1144.78465177</v>
      </c>
      <c r="U830" s="135">
        <f>'[2]1'!$T$4</f>
        <v>1157.4614040900001</v>
      </c>
      <c r="V830" s="135">
        <f>'[2]1'!$U$4</f>
        <v>1171.0055081099999</v>
      </c>
      <c r="W830" s="135">
        <f>'[2]1'!$V$4</f>
        <v>1177.1756189800001</v>
      </c>
      <c r="X830" s="135">
        <f>'[2]1'!$W$4</f>
        <v>1195.16590617</v>
      </c>
      <c r="Y830" s="136">
        <f>'[2]1'!$X$4</f>
        <v>1207.33890978</v>
      </c>
    </row>
    <row r="831" spans="1:25" ht="15" outlineLevel="2" thickBot="1">
      <c r="A831" s="8" t="s">
        <v>57</v>
      </c>
      <c r="B831" s="134">
        <v>80.926365000000004</v>
      </c>
      <c r="C831" s="135">
        <v>80.926365000000004</v>
      </c>
      <c r="D831" s="135">
        <v>80.926365000000004</v>
      </c>
      <c r="E831" s="135">
        <v>80.926365000000004</v>
      </c>
      <c r="F831" s="135">
        <v>80.926365000000004</v>
      </c>
      <c r="G831" s="135">
        <v>80.926365000000004</v>
      </c>
      <c r="H831" s="135">
        <v>80.926365000000004</v>
      </c>
      <c r="I831" s="135">
        <v>80.926365000000004</v>
      </c>
      <c r="J831" s="135">
        <v>80.926365000000004</v>
      </c>
      <c r="K831" s="135">
        <v>80.926365000000004</v>
      </c>
      <c r="L831" s="135">
        <v>80.926365000000004</v>
      </c>
      <c r="M831" s="135">
        <v>80.926365000000004</v>
      </c>
      <c r="N831" s="135">
        <v>80.926365000000004</v>
      </c>
      <c r="O831" s="135">
        <v>80.926365000000004</v>
      </c>
      <c r="P831" s="135">
        <v>80.926365000000004</v>
      </c>
      <c r="Q831" s="135">
        <v>80.926365000000004</v>
      </c>
      <c r="R831" s="135">
        <v>80.926365000000004</v>
      </c>
      <c r="S831" s="135">
        <v>80.926365000000004</v>
      </c>
      <c r="T831" s="135">
        <v>80.926365000000004</v>
      </c>
      <c r="U831" s="135">
        <v>80.926365000000004</v>
      </c>
      <c r="V831" s="135">
        <v>80.926365000000004</v>
      </c>
      <c r="W831" s="135">
        <v>80.926365000000004</v>
      </c>
      <c r="X831" s="135">
        <v>80.926365000000004</v>
      </c>
      <c r="Y831" s="136">
        <v>80.926365000000004</v>
      </c>
    </row>
    <row r="832" spans="1:25" ht="26.25" outlineLevel="2" thickBot="1">
      <c r="A832" s="8" t="s">
        <v>84</v>
      </c>
      <c r="B832" s="134">
        <f t="shared" ref="B832:Y832" si="317">450.35/2</f>
        <v>225.17500000000001</v>
      </c>
      <c r="C832" s="135">
        <f t="shared" si="317"/>
        <v>225.17500000000001</v>
      </c>
      <c r="D832" s="135">
        <f t="shared" si="317"/>
        <v>225.17500000000001</v>
      </c>
      <c r="E832" s="135">
        <f t="shared" si="317"/>
        <v>225.17500000000001</v>
      </c>
      <c r="F832" s="135">
        <f t="shared" si="317"/>
        <v>225.17500000000001</v>
      </c>
      <c r="G832" s="135">
        <f t="shared" si="317"/>
        <v>225.17500000000001</v>
      </c>
      <c r="H832" s="135">
        <f t="shared" si="317"/>
        <v>225.17500000000001</v>
      </c>
      <c r="I832" s="135">
        <f t="shared" si="317"/>
        <v>225.17500000000001</v>
      </c>
      <c r="J832" s="135">
        <f t="shared" si="317"/>
        <v>225.17500000000001</v>
      </c>
      <c r="K832" s="135">
        <f t="shared" si="317"/>
        <v>225.17500000000001</v>
      </c>
      <c r="L832" s="135">
        <f t="shared" si="317"/>
        <v>225.17500000000001</v>
      </c>
      <c r="M832" s="135">
        <f t="shared" si="317"/>
        <v>225.17500000000001</v>
      </c>
      <c r="N832" s="135">
        <f t="shared" si="317"/>
        <v>225.17500000000001</v>
      </c>
      <c r="O832" s="135">
        <f t="shared" si="317"/>
        <v>225.17500000000001</v>
      </c>
      <c r="P832" s="135">
        <f t="shared" si="317"/>
        <v>225.17500000000001</v>
      </c>
      <c r="Q832" s="135">
        <f t="shared" si="317"/>
        <v>225.17500000000001</v>
      </c>
      <c r="R832" s="135">
        <f t="shared" si="317"/>
        <v>225.17500000000001</v>
      </c>
      <c r="S832" s="135">
        <f t="shared" si="317"/>
        <v>225.17500000000001</v>
      </c>
      <c r="T832" s="135">
        <f t="shared" si="317"/>
        <v>225.17500000000001</v>
      </c>
      <c r="U832" s="135">
        <f t="shared" si="317"/>
        <v>225.17500000000001</v>
      </c>
      <c r="V832" s="135">
        <f t="shared" si="317"/>
        <v>225.17500000000001</v>
      </c>
      <c r="W832" s="135">
        <f t="shared" si="317"/>
        <v>225.17500000000001</v>
      </c>
      <c r="X832" s="135">
        <f t="shared" si="317"/>
        <v>225.17500000000001</v>
      </c>
      <c r="Y832" s="136">
        <f t="shared" si="317"/>
        <v>225.17500000000001</v>
      </c>
    </row>
    <row r="833" spans="1:25" ht="15" outlineLevel="2" thickBot="1">
      <c r="A833" s="8" t="s">
        <v>59</v>
      </c>
      <c r="B833" s="134">
        <f>'[3]ВЭК 4 цк'!$H$4</f>
        <v>6.6729585349198688</v>
      </c>
      <c r="C833" s="135">
        <f>'[3]ВЭК 4 цк'!$H$4</f>
        <v>6.6729585349198688</v>
      </c>
      <c r="D833" s="135">
        <f>'[3]ВЭК 4 цк'!$H$4</f>
        <v>6.6729585349198688</v>
      </c>
      <c r="E833" s="135">
        <f>'[3]ВЭК 4 цк'!$H$4</f>
        <v>6.6729585349198688</v>
      </c>
      <c r="F833" s="135">
        <f>'[3]ВЭК 4 цк'!$H$4</f>
        <v>6.6729585349198688</v>
      </c>
      <c r="G833" s="135">
        <f>'[3]ВЭК 4 цк'!$H$4</f>
        <v>6.6729585349198688</v>
      </c>
      <c r="H833" s="135">
        <f>'[3]ВЭК 4 цк'!$H$4</f>
        <v>6.6729585349198688</v>
      </c>
      <c r="I833" s="135">
        <f>'[3]ВЭК 4 цк'!$H$4</f>
        <v>6.6729585349198688</v>
      </c>
      <c r="J833" s="135">
        <f>'[3]ВЭК 4 цк'!$H$4</f>
        <v>6.6729585349198688</v>
      </c>
      <c r="K833" s="135">
        <f>'[3]ВЭК 4 цк'!$H$4</f>
        <v>6.6729585349198688</v>
      </c>
      <c r="L833" s="135">
        <f>'[3]ВЭК 4 цк'!$H$4</f>
        <v>6.6729585349198688</v>
      </c>
      <c r="M833" s="135">
        <f>'[3]ВЭК 4 цк'!$H$4</f>
        <v>6.6729585349198688</v>
      </c>
      <c r="N833" s="135">
        <f>'[3]ВЭК 4 цк'!$H$4</f>
        <v>6.6729585349198688</v>
      </c>
      <c r="O833" s="135">
        <f>'[3]ВЭК 4 цк'!$H$4</f>
        <v>6.6729585349198688</v>
      </c>
      <c r="P833" s="135">
        <f>'[3]ВЭК 4 цк'!$H$4</f>
        <v>6.6729585349198688</v>
      </c>
      <c r="Q833" s="135">
        <f>'[3]ВЭК 4 цк'!$H$4</f>
        <v>6.6729585349198688</v>
      </c>
      <c r="R833" s="135">
        <f>'[3]ВЭК 4 цк'!$H$4</f>
        <v>6.6729585349198688</v>
      </c>
      <c r="S833" s="135">
        <f>'[3]ВЭК 4 цк'!$H$4</f>
        <v>6.6729585349198688</v>
      </c>
      <c r="T833" s="135">
        <f>'[3]ВЭК 4 цк'!$H$4</f>
        <v>6.6729585349198688</v>
      </c>
      <c r="U833" s="135">
        <f>'[3]ВЭК 4 цк'!$H$4</f>
        <v>6.6729585349198688</v>
      </c>
      <c r="V833" s="135">
        <f>'[3]ВЭК 4 цк'!$H$4</f>
        <v>6.6729585349198688</v>
      </c>
      <c r="W833" s="135">
        <f>'[3]ВЭК 4 цк'!$H$4</f>
        <v>6.6729585349198688</v>
      </c>
      <c r="X833" s="135">
        <f>'[3]ВЭК 4 цк'!$H$4</f>
        <v>6.6729585349198688</v>
      </c>
      <c r="Y833" s="136">
        <f>'[3]ВЭК 4 цк'!$H$4</f>
        <v>6.6729585349198688</v>
      </c>
    </row>
    <row r="834" spans="1:25" ht="19.5" customHeight="1" thickBot="1">
      <c r="A834" s="18">
        <v>5</v>
      </c>
      <c r="B834" s="131">
        <f t="shared" ref="B834:Y834" si="318">B835+B836+B837+B838</f>
        <v>1529.0691435249198</v>
      </c>
      <c r="C834" s="131">
        <f t="shared" si="318"/>
        <v>1552.85620788492</v>
      </c>
      <c r="D834" s="131">
        <f t="shared" si="318"/>
        <v>1545.1736149549199</v>
      </c>
      <c r="E834" s="131">
        <f t="shared" si="318"/>
        <v>1553.0800576949198</v>
      </c>
      <c r="F834" s="131">
        <f t="shared" si="318"/>
        <v>1561.3937594449199</v>
      </c>
      <c r="G834" s="131">
        <f t="shared" si="318"/>
        <v>1557.2538496549198</v>
      </c>
      <c r="H834" s="131">
        <f t="shared" si="318"/>
        <v>1522.8179050949198</v>
      </c>
      <c r="I834" s="131">
        <f t="shared" si="318"/>
        <v>1485.9897816949199</v>
      </c>
      <c r="J834" s="131">
        <f t="shared" si="318"/>
        <v>1496.0131875249199</v>
      </c>
      <c r="K834" s="131">
        <f t="shared" si="318"/>
        <v>1477.1866423949198</v>
      </c>
      <c r="L834" s="131">
        <f t="shared" si="318"/>
        <v>1464.1383547449198</v>
      </c>
      <c r="M834" s="131">
        <f t="shared" si="318"/>
        <v>1481.5432966149199</v>
      </c>
      <c r="N834" s="131">
        <f t="shared" si="318"/>
        <v>1488.8145258549198</v>
      </c>
      <c r="O834" s="131">
        <f t="shared" si="318"/>
        <v>1490.4728982249198</v>
      </c>
      <c r="P834" s="131">
        <f t="shared" si="318"/>
        <v>1496.3455568149197</v>
      </c>
      <c r="Q834" s="131">
        <f t="shared" si="318"/>
        <v>1493.2849185849198</v>
      </c>
      <c r="R834" s="131">
        <f t="shared" si="318"/>
        <v>1481.6350119249198</v>
      </c>
      <c r="S834" s="131">
        <f t="shared" si="318"/>
        <v>1456.01360767492</v>
      </c>
      <c r="T834" s="131">
        <f t="shared" si="318"/>
        <v>1436.5127157449199</v>
      </c>
      <c r="U834" s="131">
        <f t="shared" si="318"/>
        <v>1429.8188046049199</v>
      </c>
      <c r="V834" s="131">
        <f t="shared" si="318"/>
        <v>1460.89759918492</v>
      </c>
      <c r="W834" s="131">
        <f t="shared" si="318"/>
        <v>1481.1107804149199</v>
      </c>
      <c r="X834" s="131">
        <f t="shared" si="318"/>
        <v>1499.2269453749198</v>
      </c>
      <c r="Y834" s="131">
        <f t="shared" si="318"/>
        <v>1506.1510549849199</v>
      </c>
    </row>
    <row r="835" spans="1:25" ht="51.75" outlineLevel="2" thickBot="1">
      <c r="A835" s="8" t="s">
        <v>88</v>
      </c>
      <c r="B835" s="134">
        <f>'[2]1'!$A$5</f>
        <v>1216.29481999</v>
      </c>
      <c r="C835" s="135">
        <f>'[2]1'!$B$5</f>
        <v>1240.0818843500001</v>
      </c>
      <c r="D835" s="135">
        <f>'[2]1'!$C$5</f>
        <v>1232.3992914200001</v>
      </c>
      <c r="E835" s="135">
        <f>'[2]1'!$D$5</f>
        <v>1240.3057341599999</v>
      </c>
      <c r="F835" s="135">
        <f>'[2]1'!$E$5</f>
        <v>1248.61943591</v>
      </c>
      <c r="G835" s="135">
        <f>'[2]1'!$F$5</f>
        <v>1244.4795261199999</v>
      </c>
      <c r="H835" s="135">
        <f>'[2]1'!$G$5</f>
        <v>1210.0435815599999</v>
      </c>
      <c r="I835" s="135">
        <f>'[2]1'!$H$5</f>
        <v>1173.21545816</v>
      </c>
      <c r="J835" s="135">
        <f>'[2]1'!$I$5</f>
        <v>1183.23886399</v>
      </c>
      <c r="K835" s="135">
        <f>'[2]1'!$J$5</f>
        <v>1164.4123188599999</v>
      </c>
      <c r="L835" s="135">
        <f>'[2]1'!$K$5</f>
        <v>1151.3640312099999</v>
      </c>
      <c r="M835" s="135">
        <f>'[2]1'!$L$5</f>
        <v>1168.76897308</v>
      </c>
      <c r="N835" s="135">
        <f>'[2]1'!$M$5</f>
        <v>1176.0402023199999</v>
      </c>
      <c r="O835" s="135">
        <f>'[2]1'!$N$5</f>
        <v>1177.69857469</v>
      </c>
      <c r="P835" s="135">
        <f>'[2]1'!$O$5</f>
        <v>1183.5712332799999</v>
      </c>
      <c r="Q835" s="135">
        <f>'[2]1'!$P$5</f>
        <v>1180.5105950499999</v>
      </c>
      <c r="R835" s="135">
        <f>'[2]1'!$Q$5</f>
        <v>1168.86068839</v>
      </c>
      <c r="S835" s="135">
        <f>'[2]1'!$R$5</f>
        <v>1143.2392841400001</v>
      </c>
      <c r="T835" s="135">
        <f>'[2]1'!$S$5</f>
        <v>1123.73839221</v>
      </c>
      <c r="U835" s="135">
        <f>'[2]1'!$T$5</f>
        <v>1117.0444810700001</v>
      </c>
      <c r="V835" s="135">
        <f>'[2]1'!$U$5</f>
        <v>1148.1232756500001</v>
      </c>
      <c r="W835" s="135">
        <f>'[2]1'!$V$5</f>
        <v>1168.33645688</v>
      </c>
      <c r="X835" s="135">
        <f>'[2]1'!$W$5</f>
        <v>1186.4526218399999</v>
      </c>
      <c r="Y835" s="136">
        <f>'[2]1'!$X$5</f>
        <v>1193.3767314500001</v>
      </c>
    </row>
    <row r="836" spans="1:25" ht="15" outlineLevel="2" thickBot="1">
      <c r="A836" s="8" t="s">
        <v>57</v>
      </c>
      <c r="B836" s="134">
        <v>80.926365000000004</v>
      </c>
      <c r="C836" s="135">
        <v>80.926365000000004</v>
      </c>
      <c r="D836" s="135">
        <v>80.926365000000004</v>
      </c>
      <c r="E836" s="135">
        <v>80.926365000000004</v>
      </c>
      <c r="F836" s="135">
        <v>80.926365000000004</v>
      </c>
      <c r="G836" s="135">
        <v>80.926365000000004</v>
      </c>
      <c r="H836" s="135">
        <v>80.926365000000004</v>
      </c>
      <c r="I836" s="135">
        <v>80.926365000000004</v>
      </c>
      <c r="J836" s="135">
        <v>80.926365000000004</v>
      </c>
      <c r="K836" s="135">
        <v>80.926365000000004</v>
      </c>
      <c r="L836" s="135">
        <v>80.926365000000004</v>
      </c>
      <c r="M836" s="135">
        <v>80.926365000000004</v>
      </c>
      <c r="N836" s="135">
        <v>80.926365000000004</v>
      </c>
      <c r="O836" s="135">
        <v>80.926365000000004</v>
      </c>
      <c r="P836" s="135">
        <v>80.926365000000004</v>
      </c>
      <c r="Q836" s="135">
        <v>80.926365000000004</v>
      </c>
      <c r="R836" s="135">
        <v>80.926365000000004</v>
      </c>
      <c r="S836" s="135">
        <v>80.926365000000004</v>
      </c>
      <c r="T836" s="135">
        <v>80.926365000000004</v>
      </c>
      <c r="U836" s="135">
        <v>80.926365000000004</v>
      </c>
      <c r="V836" s="135">
        <v>80.926365000000004</v>
      </c>
      <c r="W836" s="135">
        <v>80.926365000000004</v>
      </c>
      <c r="X836" s="135">
        <v>80.926365000000004</v>
      </c>
      <c r="Y836" s="136">
        <v>80.926365000000004</v>
      </c>
    </row>
    <row r="837" spans="1:25" ht="26.25" outlineLevel="2" thickBot="1">
      <c r="A837" s="8" t="s">
        <v>84</v>
      </c>
      <c r="B837" s="134">
        <f t="shared" ref="B837:Y837" si="319">450.35/2</f>
        <v>225.17500000000001</v>
      </c>
      <c r="C837" s="135">
        <f t="shared" si="319"/>
        <v>225.17500000000001</v>
      </c>
      <c r="D837" s="135">
        <f t="shared" si="319"/>
        <v>225.17500000000001</v>
      </c>
      <c r="E837" s="135">
        <f t="shared" si="319"/>
        <v>225.17500000000001</v>
      </c>
      <c r="F837" s="135">
        <f t="shared" si="319"/>
        <v>225.17500000000001</v>
      </c>
      <c r="G837" s="135">
        <f t="shared" si="319"/>
        <v>225.17500000000001</v>
      </c>
      <c r="H837" s="135">
        <f t="shared" si="319"/>
        <v>225.17500000000001</v>
      </c>
      <c r="I837" s="135">
        <f t="shared" si="319"/>
        <v>225.17500000000001</v>
      </c>
      <c r="J837" s="135">
        <f t="shared" si="319"/>
        <v>225.17500000000001</v>
      </c>
      <c r="K837" s="135">
        <f t="shared" si="319"/>
        <v>225.17500000000001</v>
      </c>
      <c r="L837" s="135">
        <f t="shared" si="319"/>
        <v>225.17500000000001</v>
      </c>
      <c r="M837" s="135">
        <f t="shared" si="319"/>
        <v>225.17500000000001</v>
      </c>
      <c r="N837" s="135">
        <f t="shared" si="319"/>
        <v>225.17500000000001</v>
      </c>
      <c r="O837" s="135">
        <f t="shared" si="319"/>
        <v>225.17500000000001</v>
      </c>
      <c r="P837" s="135">
        <f t="shared" si="319"/>
        <v>225.17500000000001</v>
      </c>
      <c r="Q837" s="135">
        <f t="shared" si="319"/>
        <v>225.17500000000001</v>
      </c>
      <c r="R837" s="135">
        <f t="shared" si="319"/>
        <v>225.17500000000001</v>
      </c>
      <c r="S837" s="135">
        <f t="shared" si="319"/>
        <v>225.17500000000001</v>
      </c>
      <c r="T837" s="135">
        <f t="shared" si="319"/>
        <v>225.17500000000001</v>
      </c>
      <c r="U837" s="135">
        <f t="shared" si="319"/>
        <v>225.17500000000001</v>
      </c>
      <c r="V837" s="135">
        <f t="shared" si="319"/>
        <v>225.17500000000001</v>
      </c>
      <c r="W837" s="135">
        <f t="shared" si="319"/>
        <v>225.17500000000001</v>
      </c>
      <c r="X837" s="135">
        <f t="shared" si="319"/>
        <v>225.17500000000001</v>
      </c>
      <c r="Y837" s="136">
        <f t="shared" si="319"/>
        <v>225.17500000000001</v>
      </c>
    </row>
    <row r="838" spans="1:25" ht="15" outlineLevel="2" thickBot="1">
      <c r="A838" s="8" t="s">
        <v>59</v>
      </c>
      <c r="B838" s="134">
        <f>'[3]ВЭК 4 цк'!$H$4</f>
        <v>6.6729585349198688</v>
      </c>
      <c r="C838" s="135">
        <f>'[3]ВЭК 4 цк'!$H$4</f>
        <v>6.6729585349198688</v>
      </c>
      <c r="D838" s="135">
        <f>'[3]ВЭК 4 цк'!$H$4</f>
        <v>6.6729585349198688</v>
      </c>
      <c r="E838" s="135">
        <f>'[3]ВЭК 4 цк'!$H$4</f>
        <v>6.6729585349198688</v>
      </c>
      <c r="F838" s="135">
        <f>'[3]ВЭК 4 цк'!$H$4</f>
        <v>6.6729585349198688</v>
      </c>
      <c r="G838" s="135">
        <f>'[3]ВЭК 4 цк'!$H$4</f>
        <v>6.6729585349198688</v>
      </c>
      <c r="H838" s="135">
        <f>'[3]ВЭК 4 цк'!$H$4</f>
        <v>6.6729585349198688</v>
      </c>
      <c r="I838" s="135">
        <f>'[3]ВЭК 4 цк'!$H$4</f>
        <v>6.6729585349198688</v>
      </c>
      <c r="J838" s="135">
        <f>'[3]ВЭК 4 цк'!$H$4</f>
        <v>6.6729585349198688</v>
      </c>
      <c r="K838" s="135">
        <f>'[3]ВЭК 4 цк'!$H$4</f>
        <v>6.6729585349198688</v>
      </c>
      <c r="L838" s="135">
        <f>'[3]ВЭК 4 цк'!$H$4</f>
        <v>6.6729585349198688</v>
      </c>
      <c r="M838" s="135">
        <f>'[3]ВЭК 4 цк'!$H$4</f>
        <v>6.6729585349198688</v>
      </c>
      <c r="N838" s="135">
        <f>'[3]ВЭК 4 цк'!$H$4</f>
        <v>6.6729585349198688</v>
      </c>
      <c r="O838" s="135">
        <f>'[3]ВЭК 4 цк'!$H$4</f>
        <v>6.6729585349198688</v>
      </c>
      <c r="P838" s="135">
        <f>'[3]ВЭК 4 цк'!$H$4</f>
        <v>6.6729585349198688</v>
      </c>
      <c r="Q838" s="135">
        <f>'[3]ВЭК 4 цк'!$H$4</f>
        <v>6.6729585349198688</v>
      </c>
      <c r="R838" s="135">
        <f>'[3]ВЭК 4 цк'!$H$4</f>
        <v>6.6729585349198688</v>
      </c>
      <c r="S838" s="135">
        <f>'[3]ВЭК 4 цк'!$H$4</f>
        <v>6.6729585349198688</v>
      </c>
      <c r="T838" s="135">
        <f>'[3]ВЭК 4 цк'!$H$4</f>
        <v>6.6729585349198688</v>
      </c>
      <c r="U838" s="135">
        <f>'[3]ВЭК 4 цк'!$H$4</f>
        <v>6.6729585349198688</v>
      </c>
      <c r="V838" s="135">
        <f>'[3]ВЭК 4 цк'!$H$4</f>
        <v>6.6729585349198688</v>
      </c>
      <c r="W838" s="135">
        <f>'[3]ВЭК 4 цк'!$H$4</f>
        <v>6.6729585349198688</v>
      </c>
      <c r="X838" s="135">
        <f>'[3]ВЭК 4 цк'!$H$4</f>
        <v>6.6729585349198688</v>
      </c>
      <c r="Y838" s="136">
        <f>'[3]ВЭК 4 цк'!$H$4</f>
        <v>6.6729585349198688</v>
      </c>
    </row>
    <row r="839" spans="1:25" ht="19.5" customHeight="1" thickBot="1">
      <c r="A839" s="18">
        <v>6</v>
      </c>
      <c r="B839" s="131">
        <f t="shared" ref="B839:Y839" si="320">B840+B841+B842+B843</f>
        <v>1459.2724982549198</v>
      </c>
      <c r="C839" s="131">
        <f t="shared" si="320"/>
        <v>1483.0845224249199</v>
      </c>
      <c r="D839" s="131">
        <f t="shared" si="320"/>
        <v>1506.2070326249197</v>
      </c>
      <c r="E839" s="131">
        <f t="shared" si="320"/>
        <v>1505.2322805349199</v>
      </c>
      <c r="F839" s="131">
        <f t="shared" si="320"/>
        <v>1524.3342599249199</v>
      </c>
      <c r="G839" s="131">
        <f t="shared" si="320"/>
        <v>1501.5217845249199</v>
      </c>
      <c r="H839" s="131">
        <f t="shared" si="320"/>
        <v>1478.1967174649199</v>
      </c>
      <c r="I839" s="131">
        <f t="shared" si="320"/>
        <v>1423.8155706849197</v>
      </c>
      <c r="J839" s="131">
        <f t="shared" si="320"/>
        <v>1431.0354903149198</v>
      </c>
      <c r="K839" s="131">
        <f t="shared" si="320"/>
        <v>1424.04660349492</v>
      </c>
      <c r="L839" s="131">
        <f t="shared" si="320"/>
        <v>1427.7490991949198</v>
      </c>
      <c r="M839" s="131">
        <f t="shared" si="320"/>
        <v>1413.9927272649199</v>
      </c>
      <c r="N839" s="131">
        <f t="shared" si="320"/>
        <v>1419.3668501349198</v>
      </c>
      <c r="O839" s="131">
        <f t="shared" si="320"/>
        <v>1411.30202183492</v>
      </c>
      <c r="P839" s="131">
        <f t="shared" si="320"/>
        <v>1416.4571471649199</v>
      </c>
      <c r="Q839" s="131">
        <f t="shared" si="320"/>
        <v>1410.3758626049198</v>
      </c>
      <c r="R839" s="131">
        <f t="shared" si="320"/>
        <v>1405.3811336549199</v>
      </c>
      <c r="S839" s="131">
        <f t="shared" si="320"/>
        <v>1394.0440609049199</v>
      </c>
      <c r="T839" s="131">
        <f t="shared" si="320"/>
        <v>1371.4789204949197</v>
      </c>
      <c r="U839" s="131">
        <f t="shared" si="320"/>
        <v>1373.7533971049199</v>
      </c>
      <c r="V839" s="131">
        <f t="shared" si="320"/>
        <v>1401.2371272649198</v>
      </c>
      <c r="W839" s="131">
        <f t="shared" si="320"/>
        <v>1433.89049135492</v>
      </c>
      <c r="X839" s="131">
        <f t="shared" si="320"/>
        <v>1436.4585518849199</v>
      </c>
      <c r="Y839" s="131">
        <f t="shared" si="320"/>
        <v>1485.7399065949198</v>
      </c>
    </row>
    <row r="840" spans="1:25" ht="51.75" outlineLevel="2" thickBot="1">
      <c r="A840" s="8" t="s">
        <v>88</v>
      </c>
      <c r="B840" s="134">
        <f>'[2]1'!$A$6</f>
        <v>1146.49817472</v>
      </c>
      <c r="C840" s="135">
        <f>'[2]1'!$B$6</f>
        <v>1170.31019889</v>
      </c>
      <c r="D840" s="135">
        <f>'[2]1'!$C$6</f>
        <v>1193.4327090899999</v>
      </c>
      <c r="E840" s="135">
        <f>'[2]1'!$D$6</f>
        <v>1192.4579570000001</v>
      </c>
      <c r="F840" s="135">
        <f>'[2]1'!$E$6</f>
        <v>1211.5599363900001</v>
      </c>
      <c r="G840" s="135">
        <f>'[2]1'!$F$6</f>
        <v>1188.74746099</v>
      </c>
      <c r="H840" s="135">
        <f>'[2]1'!$G$6</f>
        <v>1165.42239393</v>
      </c>
      <c r="I840" s="135">
        <f>'[2]1'!$H$6</f>
        <v>1111.0412471499999</v>
      </c>
      <c r="J840" s="135">
        <f>'[2]1'!$I$6</f>
        <v>1118.2611667799999</v>
      </c>
      <c r="K840" s="135">
        <f>'[2]1'!$J$6</f>
        <v>1111.2722799600001</v>
      </c>
      <c r="L840" s="135">
        <f>'[2]1'!$K$6</f>
        <v>1114.97477566</v>
      </c>
      <c r="M840" s="135">
        <f>'[2]1'!$L$6</f>
        <v>1101.2184037300001</v>
      </c>
      <c r="N840" s="135">
        <f>'[2]1'!$M$6</f>
        <v>1106.5925265999999</v>
      </c>
      <c r="O840" s="135">
        <f>'[2]1'!$N$6</f>
        <v>1098.5276983000001</v>
      </c>
      <c r="P840" s="135">
        <f>'[2]1'!$O$6</f>
        <v>1103.68282363</v>
      </c>
      <c r="Q840" s="135">
        <f>'[2]1'!$P$6</f>
        <v>1097.6015390699999</v>
      </c>
      <c r="R840" s="135">
        <f>'[2]1'!$Q$6</f>
        <v>1092.6068101200001</v>
      </c>
      <c r="S840" s="135">
        <f>'[2]1'!$R$6</f>
        <v>1081.26973737</v>
      </c>
      <c r="T840" s="135">
        <f>'[2]1'!$S$6</f>
        <v>1058.7045969599999</v>
      </c>
      <c r="U840" s="135">
        <f>'[2]1'!$T$6</f>
        <v>1060.9790735700001</v>
      </c>
      <c r="V840" s="135">
        <f>'[2]1'!$U$6</f>
        <v>1088.4628037299999</v>
      </c>
      <c r="W840" s="135">
        <f>'[2]1'!$V$6</f>
        <v>1121.1161678200001</v>
      </c>
      <c r="X840" s="135">
        <f>'[2]1'!$W$6</f>
        <v>1123.68422835</v>
      </c>
      <c r="Y840" s="136">
        <f>'[2]1'!$X$6</f>
        <v>1172.96558306</v>
      </c>
    </row>
    <row r="841" spans="1:25" ht="15" outlineLevel="2" thickBot="1">
      <c r="A841" s="8" t="s">
        <v>57</v>
      </c>
      <c r="B841" s="134">
        <v>80.926365000000004</v>
      </c>
      <c r="C841" s="135">
        <v>80.926365000000004</v>
      </c>
      <c r="D841" s="135">
        <v>80.926365000000004</v>
      </c>
      <c r="E841" s="135">
        <v>80.926365000000004</v>
      </c>
      <c r="F841" s="135">
        <v>80.926365000000004</v>
      </c>
      <c r="G841" s="135">
        <v>80.926365000000004</v>
      </c>
      <c r="H841" s="135">
        <v>80.926365000000004</v>
      </c>
      <c r="I841" s="135">
        <v>80.926365000000004</v>
      </c>
      <c r="J841" s="135">
        <v>80.926365000000004</v>
      </c>
      <c r="K841" s="135">
        <v>80.926365000000004</v>
      </c>
      <c r="L841" s="135">
        <v>80.926365000000004</v>
      </c>
      <c r="M841" s="135">
        <v>80.926365000000004</v>
      </c>
      <c r="N841" s="135">
        <v>80.926365000000004</v>
      </c>
      <c r="O841" s="135">
        <v>80.926365000000004</v>
      </c>
      <c r="P841" s="135">
        <v>80.926365000000004</v>
      </c>
      <c r="Q841" s="135">
        <v>80.926365000000004</v>
      </c>
      <c r="R841" s="135">
        <v>80.926365000000004</v>
      </c>
      <c r="S841" s="135">
        <v>80.926365000000004</v>
      </c>
      <c r="T841" s="135">
        <v>80.926365000000004</v>
      </c>
      <c r="U841" s="135">
        <v>80.926365000000004</v>
      </c>
      <c r="V841" s="135">
        <v>80.926365000000004</v>
      </c>
      <c r="W841" s="135">
        <v>80.926365000000004</v>
      </c>
      <c r="X841" s="135">
        <v>80.926365000000004</v>
      </c>
      <c r="Y841" s="136">
        <v>80.926365000000004</v>
      </c>
    </row>
    <row r="842" spans="1:25" ht="26.25" outlineLevel="2" thickBot="1">
      <c r="A842" s="8" t="s">
        <v>84</v>
      </c>
      <c r="B842" s="134">
        <f t="shared" ref="B842:Y842" si="321">450.35/2</f>
        <v>225.17500000000001</v>
      </c>
      <c r="C842" s="135">
        <f t="shared" si="321"/>
        <v>225.17500000000001</v>
      </c>
      <c r="D842" s="135">
        <f t="shared" si="321"/>
        <v>225.17500000000001</v>
      </c>
      <c r="E842" s="135">
        <f t="shared" si="321"/>
        <v>225.17500000000001</v>
      </c>
      <c r="F842" s="135">
        <f t="shared" si="321"/>
        <v>225.17500000000001</v>
      </c>
      <c r="G842" s="135">
        <f t="shared" si="321"/>
        <v>225.17500000000001</v>
      </c>
      <c r="H842" s="135">
        <f t="shared" si="321"/>
        <v>225.17500000000001</v>
      </c>
      <c r="I842" s="135">
        <f t="shared" si="321"/>
        <v>225.17500000000001</v>
      </c>
      <c r="J842" s="135">
        <f t="shared" si="321"/>
        <v>225.17500000000001</v>
      </c>
      <c r="K842" s="135">
        <f t="shared" si="321"/>
        <v>225.17500000000001</v>
      </c>
      <c r="L842" s="135">
        <f t="shared" si="321"/>
        <v>225.17500000000001</v>
      </c>
      <c r="M842" s="135">
        <f t="shared" si="321"/>
        <v>225.17500000000001</v>
      </c>
      <c r="N842" s="135">
        <f t="shared" si="321"/>
        <v>225.17500000000001</v>
      </c>
      <c r="O842" s="135">
        <f t="shared" si="321"/>
        <v>225.17500000000001</v>
      </c>
      <c r="P842" s="135">
        <f t="shared" si="321"/>
        <v>225.17500000000001</v>
      </c>
      <c r="Q842" s="135">
        <f t="shared" si="321"/>
        <v>225.17500000000001</v>
      </c>
      <c r="R842" s="135">
        <f t="shared" si="321"/>
        <v>225.17500000000001</v>
      </c>
      <c r="S842" s="135">
        <f t="shared" si="321"/>
        <v>225.17500000000001</v>
      </c>
      <c r="T842" s="135">
        <f t="shared" si="321"/>
        <v>225.17500000000001</v>
      </c>
      <c r="U842" s="135">
        <f t="shared" si="321"/>
        <v>225.17500000000001</v>
      </c>
      <c r="V842" s="135">
        <f t="shared" si="321"/>
        <v>225.17500000000001</v>
      </c>
      <c r="W842" s="135">
        <f t="shared" si="321"/>
        <v>225.17500000000001</v>
      </c>
      <c r="X842" s="135">
        <f t="shared" si="321"/>
        <v>225.17500000000001</v>
      </c>
      <c r="Y842" s="136">
        <f t="shared" si="321"/>
        <v>225.17500000000001</v>
      </c>
    </row>
    <row r="843" spans="1:25" ht="15" outlineLevel="2" thickBot="1">
      <c r="A843" s="8" t="s">
        <v>59</v>
      </c>
      <c r="B843" s="134">
        <f>'[3]ВЭК 4 цк'!$H$4</f>
        <v>6.6729585349198688</v>
      </c>
      <c r="C843" s="135">
        <f>'[3]ВЭК 4 цк'!$H$4</f>
        <v>6.6729585349198688</v>
      </c>
      <c r="D843" s="135">
        <f>'[3]ВЭК 4 цк'!$H$4</f>
        <v>6.6729585349198688</v>
      </c>
      <c r="E843" s="135">
        <f>'[3]ВЭК 4 цк'!$H$4</f>
        <v>6.6729585349198688</v>
      </c>
      <c r="F843" s="135">
        <f>'[3]ВЭК 4 цк'!$H$4</f>
        <v>6.6729585349198688</v>
      </c>
      <c r="G843" s="135">
        <f>'[3]ВЭК 4 цк'!$H$4</f>
        <v>6.6729585349198688</v>
      </c>
      <c r="H843" s="135">
        <f>'[3]ВЭК 4 цк'!$H$4</f>
        <v>6.6729585349198688</v>
      </c>
      <c r="I843" s="135">
        <f>'[3]ВЭК 4 цк'!$H$4</f>
        <v>6.6729585349198688</v>
      </c>
      <c r="J843" s="135">
        <f>'[3]ВЭК 4 цк'!$H$4</f>
        <v>6.6729585349198688</v>
      </c>
      <c r="K843" s="135">
        <f>'[3]ВЭК 4 цк'!$H$4</f>
        <v>6.6729585349198688</v>
      </c>
      <c r="L843" s="135">
        <f>'[3]ВЭК 4 цк'!$H$4</f>
        <v>6.6729585349198688</v>
      </c>
      <c r="M843" s="135">
        <f>'[3]ВЭК 4 цк'!$H$4</f>
        <v>6.6729585349198688</v>
      </c>
      <c r="N843" s="135">
        <f>'[3]ВЭК 4 цк'!$H$4</f>
        <v>6.6729585349198688</v>
      </c>
      <c r="O843" s="135">
        <f>'[3]ВЭК 4 цк'!$H$4</f>
        <v>6.6729585349198688</v>
      </c>
      <c r="P843" s="135">
        <f>'[3]ВЭК 4 цк'!$H$4</f>
        <v>6.6729585349198688</v>
      </c>
      <c r="Q843" s="135">
        <f>'[3]ВЭК 4 цк'!$H$4</f>
        <v>6.6729585349198688</v>
      </c>
      <c r="R843" s="135">
        <f>'[3]ВЭК 4 цк'!$H$4</f>
        <v>6.6729585349198688</v>
      </c>
      <c r="S843" s="135">
        <f>'[3]ВЭК 4 цк'!$H$4</f>
        <v>6.6729585349198688</v>
      </c>
      <c r="T843" s="135">
        <f>'[3]ВЭК 4 цк'!$H$4</f>
        <v>6.6729585349198688</v>
      </c>
      <c r="U843" s="135">
        <f>'[3]ВЭК 4 цк'!$H$4</f>
        <v>6.6729585349198688</v>
      </c>
      <c r="V843" s="135">
        <f>'[3]ВЭК 4 цк'!$H$4</f>
        <v>6.6729585349198688</v>
      </c>
      <c r="W843" s="135">
        <f>'[3]ВЭК 4 цк'!$H$4</f>
        <v>6.6729585349198688</v>
      </c>
      <c r="X843" s="135">
        <f>'[3]ВЭК 4 цк'!$H$4</f>
        <v>6.6729585349198688</v>
      </c>
      <c r="Y843" s="136">
        <f>'[3]ВЭК 4 цк'!$H$4</f>
        <v>6.6729585349198688</v>
      </c>
    </row>
    <row r="844" spans="1:25" ht="19.5" customHeight="1" thickBot="1">
      <c r="A844" s="18">
        <v>7</v>
      </c>
      <c r="B844" s="131">
        <f t="shared" ref="B844:Y844" si="322">B845+B846+B847+B848</f>
        <v>1462.8810294449199</v>
      </c>
      <c r="C844" s="131">
        <f t="shared" si="322"/>
        <v>1484.6571589149198</v>
      </c>
      <c r="D844" s="131">
        <f t="shared" si="322"/>
        <v>1498.4508179249199</v>
      </c>
      <c r="E844" s="131">
        <f t="shared" si="322"/>
        <v>1496.8057688649199</v>
      </c>
      <c r="F844" s="131">
        <f t="shared" si="322"/>
        <v>1498.2151933549198</v>
      </c>
      <c r="G844" s="131">
        <f t="shared" si="322"/>
        <v>1488.2551565549199</v>
      </c>
      <c r="H844" s="131">
        <f t="shared" si="322"/>
        <v>1478.6760363449198</v>
      </c>
      <c r="I844" s="131">
        <f t="shared" si="322"/>
        <v>1447.2766463649198</v>
      </c>
      <c r="J844" s="131">
        <f t="shared" si="322"/>
        <v>1436.00433754492</v>
      </c>
      <c r="K844" s="131">
        <f t="shared" si="322"/>
        <v>1453.9552434049199</v>
      </c>
      <c r="L844" s="131">
        <f t="shared" si="322"/>
        <v>1447.1482894449198</v>
      </c>
      <c r="M844" s="131">
        <f t="shared" si="322"/>
        <v>1449.01030962492</v>
      </c>
      <c r="N844" s="131">
        <f t="shared" si="322"/>
        <v>1460.4646682049199</v>
      </c>
      <c r="O844" s="131">
        <f t="shared" si="322"/>
        <v>1457.6091698849198</v>
      </c>
      <c r="P844" s="131">
        <f t="shared" si="322"/>
        <v>1463.4735810449199</v>
      </c>
      <c r="Q844" s="131">
        <f t="shared" si="322"/>
        <v>1466.5601626849198</v>
      </c>
      <c r="R844" s="131">
        <f t="shared" si="322"/>
        <v>1453.7088805649198</v>
      </c>
      <c r="S844" s="131">
        <f t="shared" si="322"/>
        <v>1428.2973330449199</v>
      </c>
      <c r="T844" s="131">
        <f t="shared" si="322"/>
        <v>1420.4110106349199</v>
      </c>
      <c r="U844" s="131">
        <f t="shared" si="322"/>
        <v>1427.5744400249198</v>
      </c>
      <c r="V844" s="131">
        <f t="shared" si="322"/>
        <v>1427.8538652449199</v>
      </c>
      <c r="W844" s="131">
        <f t="shared" si="322"/>
        <v>1447.9947529149199</v>
      </c>
      <c r="X844" s="131">
        <f t="shared" si="322"/>
        <v>1433.4345731249198</v>
      </c>
      <c r="Y844" s="131">
        <f t="shared" si="322"/>
        <v>1444.32448997492</v>
      </c>
    </row>
    <row r="845" spans="1:25" ht="51.75" outlineLevel="2" thickBot="1">
      <c r="A845" s="8" t="s">
        <v>88</v>
      </c>
      <c r="B845" s="134">
        <f>'[2]1'!$A$7</f>
        <v>1150.1067059100001</v>
      </c>
      <c r="C845" s="135">
        <f>'[2]1'!$B$7</f>
        <v>1171.88283538</v>
      </c>
      <c r="D845" s="135">
        <f>'[2]1'!$C$7</f>
        <v>1185.67649439</v>
      </c>
      <c r="E845" s="135">
        <f>'[2]1'!$D$7</f>
        <v>1184.03144533</v>
      </c>
      <c r="F845" s="135">
        <f>'[2]1'!$E$7</f>
        <v>1185.44086982</v>
      </c>
      <c r="G845" s="135">
        <f>'[2]1'!$F$7</f>
        <v>1175.4808330200001</v>
      </c>
      <c r="H845" s="135">
        <f>'[2]1'!$G$7</f>
        <v>1165.9017128099999</v>
      </c>
      <c r="I845" s="135">
        <f>'[2]1'!$H$7</f>
        <v>1134.5023228299999</v>
      </c>
      <c r="J845" s="135">
        <f>'[2]1'!$I$7</f>
        <v>1123.2300140100001</v>
      </c>
      <c r="K845" s="135">
        <f>'[2]1'!$J$7</f>
        <v>1141.18091987</v>
      </c>
      <c r="L845" s="135">
        <f>'[2]1'!$K$7</f>
        <v>1134.3739659099999</v>
      </c>
      <c r="M845" s="135">
        <f>'[2]1'!$L$7</f>
        <v>1136.2359860900001</v>
      </c>
      <c r="N845" s="135">
        <f>'[2]1'!$M$7</f>
        <v>1147.6903446700001</v>
      </c>
      <c r="O845" s="135">
        <f>'[2]1'!$N$7</f>
        <v>1144.8348463499999</v>
      </c>
      <c r="P845" s="135">
        <f>'[2]1'!$O$7</f>
        <v>1150.6992575100001</v>
      </c>
      <c r="Q845" s="135">
        <f>'[2]1'!$P$7</f>
        <v>1153.7858391499999</v>
      </c>
      <c r="R845" s="135">
        <f>'[2]1'!$Q$7</f>
        <v>1140.93455703</v>
      </c>
      <c r="S845" s="135">
        <f>'[2]1'!$R$7</f>
        <v>1115.5230095100001</v>
      </c>
      <c r="T845" s="135">
        <f>'[2]1'!$S$7</f>
        <v>1107.6366871</v>
      </c>
      <c r="U845" s="135">
        <f>'[2]1'!$T$7</f>
        <v>1114.8001164899999</v>
      </c>
      <c r="V845" s="135">
        <f>'[2]1'!$U$7</f>
        <v>1115.0795417100001</v>
      </c>
      <c r="W845" s="135">
        <f>'[2]1'!$V$7</f>
        <v>1135.22042938</v>
      </c>
      <c r="X845" s="135">
        <f>'[2]1'!$W$7</f>
        <v>1120.6602495899999</v>
      </c>
      <c r="Y845" s="136">
        <f>'[2]1'!$X$7</f>
        <v>1131.5501664400001</v>
      </c>
    </row>
    <row r="846" spans="1:25" ht="15" outlineLevel="2" thickBot="1">
      <c r="A846" s="8" t="s">
        <v>57</v>
      </c>
      <c r="B846" s="134">
        <v>80.926365000000004</v>
      </c>
      <c r="C846" s="135">
        <v>80.926365000000004</v>
      </c>
      <c r="D846" s="135">
        <v>80.926365000000004</v>
      </c>
      <c r="E846" s="135">
        <v>80.926365000000004</v>
      </c>
      <c r="F846" s="135">
        <v>80.926365000000004</v>
      </c>
      <c r="G846" s="135">
        <v>80.926365000000004</v>
      </c>
      <c r="H846" s="135">
        <v>80.926365000000004</v>
      </c>
      <c r="I846" s="135">
        <v>80.926365000000004</v>
      </c>
      <c r="J846" s="135">
        <v>80.926365000000004</v>
      </c>
      <c r="K846" s="135">
        <v>80.926365000000004</v>
      </c>
      <c r="L846" s="135">
        <v>80.926365000000004</v>
      </c>
      <c r="M846" s="135">
        <v>80.926365000000004</v>
      </c>
      <c r="N846" s="135">
        <v>80.926365000000004</v>
      </c>
      <c r="O846" s="135">
        <v>80.926365000000004</v>
      </c>
      <c r="P846" s="135">
        <v>80.926365000000004</v>
      </c>
      <c r="Q846" s="135">
        <v>80.926365000000004</v>
      </c>
      <c r="R846" s="135">
        <v>80.926365000000004</v>
      </c>
      <c r="S846" s="135">
        <v>80.926365000000004</v>
      </c>
      <c r="T846" s="135">
        <v>80.926365000000004</v>
      </c>
      <c r="U846" s="135">
        <v>80.926365000000004</v>
      </c>
      <c r="V846" s="135">
        <v>80.926365000000004</v>
      </c>
      <c r="W846" s="135">
        <v>80.926365000000004</v>
      </c>
      <c r="X846" s="135">
        <v>80.926365000000004</v>
      </c>
      <c r="Y846" s="136">
        <v>80.926365000000004</v>
      </c>
    </row>
    <row r="847" spans="1:25" ht="26.25" outlineLevel="2" thickBot="1">
      <c r="A847" s="8" t="s">
        <v>84</v>
      </c>
      <c r="B847" s="134">
        <f t="shared" ref="B847:Y847" si="323">450.35/2</f>
        <v>225.17500000000001</v>
      </c>
      <c r="C847" s="135">
        <f t="shared" si="323"/>
        <v>225.17500000000001</v>
      </c>
      <c r="D847" s="135">
        <f t="shared" si="323"/>
        <v>225.17500000000001</v>
      </c>
      <c r="E847" s="135">
        <f t="shared" si="323"/>
        <v>225.17500000000001</v>
      </c>
      <c r="F847" s="135">
        <f t="shared" si="323"/>
        <v>225.17500000000001</v>
      </c>
      <c r="G847" s="135">
        <f t="shared" si="323"/>
        <v>225.17500000000001</v>
      </c>
      <c r="H847" s="135">
        <f t="shared" si="323"/>
        <v>225.17500000000001</v>
      </c>
      <c r="I847" s="135">
        <f t="shared" si="323"/>
        <v>225.17500000000001</v>
      </c>
      <c r="J847" s="135">
        <f t="shared" si="323"/>
        <v>225.17500000000001</v>
      </c>
      <c r="K847" s="135">
        <f t="shared" si="323"/>
        <v>225.17500000000001</v>
      </c>
      <c r="L847" s="135">
        <f t="shared" si="323"/>
        <v>225.17500000000001</v>
      </c>
      <c r="M847" s="135">
        <f t="shared" si="323"/>
        <v>225.17500000000001</v>
      </c>
      <c r="N847" s="135">
        <f t="shared" si="323"/>
        <v>225.17500000000001</v>
      </c>
      <c r="O847" s="135">
        <f t="shared" si="323"/>
        <v>225.17500000000001</v>
      </c>
      <c r="P847" s="135">
        <f t="shared" si="323"/>
        <v>225.17500000000001</v>
      </c>
      <c r="Q847" s="135">
        <f t="shared" si="323"/>
        <v>225.17500000000001</v>
      </c>
      <c r="R847" s="135">
        <f t="shared" si="323"/>
        <v>225.17500000000001</v>
      </c>
      <c r="S847" s="135">
        <f t="shared" si="323"/>
        <v>225.17500000000001</v>
      </c>
      <c r="T847" s="135">
        <f t="shared" si="323"/>
        <v>225.17500000000001</v>
      </c>
      <c r="U847" s="135">
        <f t="shared" si="323"/>
        <v>225.17500000000001</v>
      </c>
      <c r="V847" s="135">
        <f t="shared" si="323"/>
        <v>225.17500000000001</v>
      </c>
      <c r="W847" s="135">
        <f t="shared" si="323"/>
        <v>225.17500000000001</v>
      </c>
      <c r="X847" s="135">
        <f t="shared" si="323"/>
        <v>225.17500000000001</v>
      </c>
      <c r="Y847" s="136">
        <f t="shared" si="323"/>
        <v>225.17500000000001</v>
      </c>
    </row>
    <row r="848" spans="1:25" ht="15" outlineLevel="2" thickBot="1">
      <c r="A848" s="8" t="s">
        <v>59</v>
      </c>
      <c r="B848" s="134">
        <f>'[3]ВЭК 4 цк'!$H$4</f>
        <v>6.6729585349198688</v>
      </c>
      <c r="C848" s="135">
        <f>'[3]ВЭК 4 цк'!$H$4</f>
        <v>6.6729585349198688</v>
      </c>
      <c r="D848" s="135">
        <f>'[3]ВЭК 4 цк'!$H$4</f>
        <v>6.6729585349198688</v>
      </c>
      <c r="E848" s="135">
        <f>'[3]ВЭК 4 цк'!$H$4</f>
        <v>6.6729585349198688</v>
      </c>
      <c r="F848" s="135">
        <f>'[3]ВЭК 4 цк'!$H$4</f>
        <v>6.6729585349198688</v>
      </c>
      <c r="G848" s="135">
        <f>'[3]ВЭК 4 цк'!$H$4</f>
        <v>6.6729585349198688</v>
      </c>
      <c r="H848" s="135">
        <f>'[3]ВЭК 4 цк'!$H$4</f>
        <v>6.6729585349198688</v>
      </c>
      <c r="I848" s="135">
        <f>'[3]ВЭК 4 цк'!$H$4</f>
        <v>6.6729585349198688</v>
      </c>
      <c r="J848" s="135">
        <f>'[3]ВЭК 4 цк'!$H$4</f>
        <v>6.6729585349198688</v>
      </c>
      <c r="K848" s="135">
        <f>'[3]ВЭК 4 цк'!$H$4</f>
        <v>6.6729585349198688</v>
      </c>
      <c r="L848" s="135">
        <f>'[3]ВЭК 4 цк'!$H$4</f>
        <v>6.6729585349198688</v>
      </c>
      <c r="M848" s="135">
        <f>'[3]ВЭК 4 цк'!$H$4</f>
        <v>6.6729585349198688</v>
      </c>
      <c r="N848" s="135">
        <f>'[3]ВЭК 4 цк'!$H$4</f>
        <v>6.6729585349198688</v>
      </c>
      <c r="O848" s="135">
        <f>'[3]ВЭК 4 цк'!$H$4</f>
        <v>6.6729585349198688</v>
      </c>
      <c r="P848" s="135">
        <f>'[3]ВЭК 4 цк'!$H$4</f>
        <v>6.6729585349198688</v>
      </c>
      <c r="Q848" s="135">
        <f>'[3]ВЭК 4 цк'!$H$4</f>
        <v>6.6729585349198688</v>
      </c>
      <c r="R848" s="135">
        <f>'[3]ВЭК 4 цк'!$H$4</f>
        <v>6.6729585349198688</v>
      </c>
      <c r="S848" s="135">
        <f>'[3]ВЭК 4 цк'!$H$4</f>
        <v>6.6729585349198688</v>
      </c>
      <c r="T848" s="135">
        <f>'[3]ВЭК 4 цк'!$H$4</f>
        <v>6.6729585349198688</v>
      </c>
      <c r="U848" s="135">
        <f>'[3]ВЭК 4 цк'!$H$4</f>
        <v>6.6729585349198688</v>
      </c>
      <c r="V848" s="135">
        <f>'[3]ВЭК 4 цк'!$H$4</f>
        <v>6.6729585349198688</v>
      </c>
      <c r="W848" s="135">
        <f>'[3]ВЭК 4 цк'!$H$4</f>
        <v>6.6729585349198688</v>
      </c>
      <c r="X848" s="135">
        <f>'[3]ВЭК 4 цк'!$H$4</f>
        <v>6.6729585349198688</v>
      </c>
      <c r="Y848" s="136">
        <f>'[3]ВЭК 4 цк'!$H$4</f>
        <v>6.6729585349198688</v>
      </c>
    </row>
    <row r="849" spans="1:25" ht="19.5" customHeight="1" thickBot="1">
      <c r="A849" s="18">
        <v>8</v>
      </c>
      <c r="B849" s="131">
        <f t="shared" ref="B849:Y849" si="324">B850+B851+B852+B853</f>
        <v>1616.9975262349199</v>
      </c>
      <c r="C849" s="131">
        <f t="shared" si="324"/>
        <v>1633.6200263249198</v>
      </c>
      <c r="D849" s="131">
        <f t="shared" si="324"/>
        <v>1629.7908335649199</v>
      </c>
      <c r="E849" s="131">
        <f t="shared" si="324"/>
        <v>1604.0526891149198</v>
      </c>
      <c r="F849" s="131">
        <f t="shared" si="324"/>
        <v>1591.7443248849199</v>
      </c>
      <c r="G849" s="131">
        <f t="shared" si="324"/>
        <v>1555.8689185949199</v>
      </c>
      <c r="H849" s="131">
        <f t="shared" si="324"/>
        <v>1531.7950987549198</v>
      </c>
      <c r="I849" s="131">
        <f t="shared" si="324"/>
        <v>1516.5863902449198</v>
      </c>
      <c r="J849" s="131">
        <f t="shared" si="324"/>
        <v>1507.5661368649198</v>
      </c>
      <c r="K849" s="131">
        <f t="shared" si="324"/>
        <v>1489.8603993349197</v>
      </c>
      <c r="L849" s="131">
        <f t="shared" si="324"/>
        <v>1505.2973009449199</v>
      </c>
      <c r="M849" s="131">
        <f t="shared" si="324"/>
        <v>1533.2933337649199</v>
      </c>
      <c r="N849" s="131">
        <f t="shared" si="324"/>
        <v>1541.1638769549199</v>
      </c>
      <c r="O849" s="131">
        <f t="shared" si="324"/>
        <v>1541.6763692849199</v>
      </c>
      <c r="P849" s="131">
        <f t="shared" si="324"/>
        <v>1543.85345471492</v>
      </c>
      <c r="Q849" s="131">
        <f t="shared" si="324"/>
        <v>1536.1330694249198</v>
      </c>
      <c r="R849" s="131">
        <f t="shared" si="324"/>
        <v>1499.5198490349198</v>
      </c>
      <c r="S849" s="131">
        <f t="shared" si="324"/>
        <v>1469.5713269149198</v>
      </c>
      <c r="T849" s="131">
        <f t="shared" si="324"/>
        <v>1484.2848216349198</v>
      </c>
      <c r="U849" s="131">
        <f t="shared" si="324"/>
        <v>1495.1465723849199</v>
      </c>
      <c r="V849" s="131">
        <f t="shared" si="324"/>
        <v>1507.6071371949199</v>
      </c>
      <c r="W849" s="131">
        <f t="shared" si="324"/>
        <v>1535.1144825849199</v>
      </c>
      <c r="X849" s="131">
        <f t="shared" si="324"/>
        <v>1531.1863122049199</v>
      </c>
      <c r="Y849" s="131">
        <f t="shared" si="324"/>
        <v>1594.50476447492</v>
      </c>
    </row>
    <row r="850" spans="1:25" ht="51.75" outlineLevel="2" thickBot="1">
      <c r="A850" s="8" t="s">
        <v>88</v>
      </c>
      <c r="B850" s="134">
        <f>'[2]1'!$A$8</f>
        <v>1304.2232027</v>
      </c>
      <c r="C850" s="135">
        <f>'[2]1'!$B$8</f>
        <v>1320.8457027899999</v>
      </c>
      <c r="D850" s="135">
        <f>'[2]1'!$C$8</f>
        <v>1317.0165100300001</v>
      </c>
      <c r="E850" s="135">
        <f>'[2]1'!$D$8</f>
        <v>1291.2783655799999</v>
      </c>
      <c r="F850" s="135">
        <f>'[2]1'!$E$8</f>
        <v>1278.9700013500001</v>
      </c>
      <c r="G850" s="135">
        <f>'[2]1'!$F$8</f>
        <v>1243.0945950600001</v>
      </c>
      <c r="H850" s="135">
        <f>'[2]1'!$G$8</f>
        <v>1219.0207752199999</v>
      </c>
      <c r="I850" s="135">
        <f>'[2]1'!$H$8</f>
        <v>1203.81206671</v>
      </c>
      <c r="J850" s="135">
        <f>'[2]1'!$I$8</f>
        <v>1194.79181333</v>
      </c>
      <c r="K850" s="135">
        <f>'[2]1'!$J$8</f>
        <v>1177.0860757999999</v>
      </c>
      <c r="L850" s="135">
        <f>'[2]1'!$K$8</f>
        <v>1192.5229774100001</v>
      </c>
      <c r="M850" s="135">
        <f>'[2]1'!$L$8</f>
        <v>1220.51901023</v>
      </c>
      <c r="N850" s="135">
        <f>'[2]1'!$M$8</f>
        <v>1228.3895534200001</v>
      </c>
      <c r="O850" s="135">
        <f>'[2]1'!$N$8</f>
        <v>1228.9020457500001</v>
      </c>
      <c r="P850" s="135">
        <f>'[2]1'!$O$8</f>
        <v>1231.0791311800001</v>
      </c>
      <c r="Q850" s="135">
        <f>'[2]1'!$P$8</f>
        <v>1223.3587458899999</v>
      </c>
      <c r="R850" s="135">
        <f>'[2]1'!$Q$8</f>
        <v>1186.7455255</v>
      </c>
      <c r="S850" s="135">
        <f>'[2]1'!$R$8</f>
        <v>1156.79700338</v>
      </c>
      <c r="T850" s="135">
        <f>'[2]1'!$S$8</f>
        <v>1171.5104980999999</v>
      </c>
      <c r="U850" s="135">
        <f>'[2]1'!$T$8</f>
        <v>1182.37224885</v>
      </c>
      <c r="V850" s="135">
        <f>'[2]1'!$U$8</f>
        <v>1194.8328136600001</v>
      </c>
      <c r="W850" s="135">
        <f>'[2]1'!$V$8</f>
        <v>1222.34015905</v>
      </c>
      <c r="X850" s="135">
        <f>'[2]1'!$W$8</f>
        <v>1218.41198867</v>
      </c>
      <c r="Y850" s="136">
        <f>'[2]1'!$X$8</f>
        <v>1281.7304409400001</v>
      </c>
    </row>
    <row r="851" spans="1:25" ht="15" outlineLevel="2" thickBot="1">
      <c r="A851" s="8" t="s">
        <v>57</v>
      </c>
      <c r="B851" s="134">
        <v>80.926365000000004</v>
      </c>
      <c r="C851" s="135">
        <v>80.926365000000004</v>
      </c>
      <c r="D851" s="135">
        <v>80.926365000000004</v>
      </c>
      <c r="E851" s="135">
        <v>80.926365000000004</v>
      </c>
      <c r="F851" s="135">
        <v>80.926365000000004</v>
      </c>
      <c r="G851" s="135">
        <v>80.926365000000004</v>
      </c>
      <c r="H851" s="135">
        <v>80.926365000000004</v>
      </c>
      <c r="I851" s="135">
        <v>80.926365000000004</v>
      </c>
      <c r="J851" s="135">
        <v>80.926365000000004</v>
      </c>
      <c r="K851" s="135">
        <v>80.926365000000004</v>
      </c>
      <c r="L851" s="135">
        <v>80.926365000000004</v>
      </c>
      <c r="M851" s="135">
        <v>80.926365000000004</v>
      </c>
      <c r="N851" s="135">
        <v>80.926365000000004</v>
      </c>
      <c r="O851" s="135">
        <v>80.926365000000004</v>
      </c>
      <c r="P851" s="135">
        <v>80.926365000000004</v>
      </c>
      <c r="Q851" s="135">
        <v>80.926365000000004</v>
      </c>
      <c r="R851" s="135">
        <v>80.926365000000004</v>
      </c>
      <c r="S851" s="135">
        <v>80.926365000000004</v>
      </c>
      <c r="T851" s="135">
        <v>80.926365000000004</v>
      </c>
      <c r="U851" s="135">
        <v>80.926365000000004</v>
      </c>
      <c r="V851" s="135">
        <v>80.926365000000004</v>
      </c>
      <c r="W851" s="135">
        <v>80.926365000000004</v>
      </c>
      <c r="X851" s="135">
        <v>80.926365000000004</v>
      </c>
      <c r="Y851" s="136">
        <v>80.926365000000004</v>
      </c>
    </row>
    <row r="852" spans="1:25" ht="26.25" outlineLevel="2" thickBot="1">
      <c r="A852" s="8" t="s">
        <v>84</v>
      </c>
      <c r="B852" s="134">
        <f t="shared" ref="B852:Y852" si="325">450.35/2</f>
        <v>225.17500000000001</v>
      </c>
      <c r="C852" s="135">
        <f t="shared" si="325"/>
        <v>225.17500000000001</v>
      </c>
      <c r="D852" s="135">
        <f t="shared" si="325"/>
        <v>225.17500000000001</v>
      </c>
      <c r="E852" s="135">
        <f t="shared" si="325"/>
        <v>225.17500000000001</v>
      </c>
      <c r="F852" s="135">
        <f t="shared" si="325"/>
        <v>225.17500000000001</v>
      </c>
      <c r="G852" s="135">
        <f t="shared" si="325"/>
        <v>225.17500000000001</v>
      </c>
      <c r="H852" s="135">
        <f t="shared" si="325"/>
        <v>225.17500000000001</v>
      </c>
      <c r="I852" s="135">
        <f t="shared" si="325"/>
        <v>225.17500000000001</v>
      </c>
      <c r="J852" s="135">
        <f t="shared" si="325"/>
        <v>225.17500000000001</v>
      </c>
      <c r="K852" s="135">
        <f t="shared" si="325"/>
        <v>225.17500000000001</v>
      </c>
      <c r="L852" s="135">
        <f t="shared" si="325"/>
        <v>225.17500000000001</v>
      </c>
      <c r="M852" s="135">
        <f t="shared" si="325"/>
        <v>225.17500000000001</v>
      </c>
      <c r="N852" s="135">
        <f t="shared" si="325"/>
        <v>225.17500000000001</v>
      </c>
      <c r="O852" s="135">
        <f t="shared" si="325"/>
        <v>225.17500000000001</v>
      </c>
      <c r="P852" s="135">
        <f t="shared" si="325"/>
        <v>225.17500000000001</v>
      </c>
      <c r="Q852" s="135">
        <f t="shared" si="325"/>
        <v>225.17500000000001</v>
      </c>
      <c r="R852" s="135">
        <f t="shared" si="325"/>
        <v>225.17500000000001</v>
      </c>
      <c r="S852" s="135">
        <f t="shared" si="325"/>
        <v>225.17500000000001</v>
      </c>
      <c r="T852" s="135">
        <f t="shared" si="325"/>
        <v>225.17500000000001</v>
      </c>
      <c r="U852" s="135">
        <f t="shared" si="325"/>
        <v>225.17500000000001</v>
      </c>
      <c r="V852" s="135">
        <f t="shared" si="325"/>
        <v>225.17500000000001</v>
      </c>
      <c r="W852" s="135">
        <f t="shared" si="325"/>
        <v>225.17500000000001</v>
      </c>
      <c r="X852" s="135">
        <f t="shared" si="325"/>
        <v>225.17500000000001</v>
      </c>
      <c r="Y852" s="136">
        <f t="shared" si="325"/>
        <v>225.17500000000001</v>
      </c>
    </row>
    <row r="853" spans="1:25" ht="15" outlineLevel="2" thickBot="1">
      <c r="A853" s="8" t="s">
        <v>59</v>
      </c>
      <c r="B853" s="134">
        <f>'[3]ВЭК 4 цк'!$H$4</f>
        <v>6.6729585349198688</v>
      </c>
      <c r="C853" s="135">
        <f>'[3]ВЭК 4 цк'!$H$4</f>
        <v>6.6729585349198688</v>
      </c>
      <c r="D853" s="135">
        <f>'[3]ВЭК 4 цк'!$H$4</f>
        <v>6.6729585349198688</v>
      </c>
      <c r="E853" s="135">
        <f>'[3]ВЭК 4 цк'!$H$4</f>
        <v>6.6729585349198688</v>
      </c>
      <c r="F853" s="135">
        <f>'[3]ВЭК 4 цк'!$H$4</f>
        <v>6.6729585349198688</v>
      </c>
      <c r="G853" s="135">
        <f>'[3]ВЭК 4 цк'!$H$4</f>
        <v>6.6729585349198688</v>
      </c>
      <c r="H853" s="135">
        <f>'[3]ВЭК 4 цк'!$H$4</f>
        <v>6.6729585349198688</v>
      </c>
      <c r="I853" s="135">
        <f>'[3]ВЭК 4 цк'!$H$4</f>
        <v>6.6729585349198688</v>
      </c>
      <c r="J853" s="135">
        <f>'[3]ВЭК 4 цк'!$H$4</f>
        <v>6.6729585349198688</v>
      </c>
      <c r="K853" s="135">
        <f>'[3]ВЭК 4 цк'!$H$4</f>
        <v>6.6729585349198688</v>
      </c>
      <c r="L853" s="135">
        <f>'[3]ВЭК 4 цк'!$H$4</f>
        <v>6.6729585349198688</v>
      </c>
      <c r="M853" s="135">
        <f>'[3]ВЭК 4 цк'!$H$4</f>
        <v>6.6729585349198688</v>
      </c>
      <c r="N853" s="135">
        <f>'[3]ВЭК 4 цк'!$H$4</f>
        <v>6.6729585349198688</v>
      </c>
      <c r="O853" s="135">
        <f>'[3]ВЭК 4 цк'!$H$4</f>
        <v>6.6729585349198688</v>
      </c>
      <c r="P853" s="135">
        <f>'[3]ВЭК 4 цк'!$H$4</f>
        <v>6.6729585349198688</v>
      </c>
      <c r="Q853" s="135">
        <f>'[3]ВЭК 4 цк'!$H$4</f>
        <v>6.6729585349198688</v>
      </c>
      <c r="R853" s="135">
        <f>'[3]ВЭК 4 цк'!$H$4</f>
        <v>6.6729585349198688</v>
      </c>
      <c r="S853" s="135">
        <f>'[3]ВЭК 4 цк'!$H$4</f>
        <v>6.6729585349198688</v>
      </c>
      <c r="T853" s="135">
        <f>'[3]ВЭК 4 цк'!$H$4</f>
        <v>6.6729585349198688</v>
      </c>
      <c r="U853" s="135">
        <f>'[3]ВЭК 4 цк'!$H$4</f>
        <v>6.6729585349198688</v>
      </c>
      <c r="V853" s="135">
        <f>'[3]ВЭК 4 цк'!$H$4</f>
        <v>6.6729585349198688</v>
      </c>
      <c r="W853" s="135">
        <f>'[3]ВЭК 4 цк'!$H$4</f>
        <v>6.6729585349198688</v>
      </c>
      <c r="X853" s="135">
        <f>'[3]ВЭК 4 цк'!$H$4</f>
        <v>6.6729585349198688</v>
      </c>
      <c r="Y853" s="136">
        <f>'[3]ВЭК 4 цк'!$H$4</f>
        <v>6.6729585349198688</v>
      </c>
    </row>
    <row r="854" spans="1:25" ht="19.5" customHeight="1" thickBot="1">
      <c r="A854" s="18">
        <v>9</v>
      </c>
      <c r="B854" s="131">
        <f t="shared" ref="B854:Y854" si="326">B855+B856+B857+B858</f>
        <v>1530.56027573492</v>
      </c>
      <c r="C854" s="131">
        <f t="shared" si="326"/>
        <v>1542.0257136249199</v>
      </c>
      <c r="D854" s="131">
        <f t="shared" si="326"/>
        <v>1550.7491927649198</v>
      </c>
      <c r="E854" s="131">
        <f t="shared" si="326"/>
        <v>1566.9583114149198</v>
      </c>
      <c r="F854" s="131">
        <f t="shared" si="326"/>
        <v>1578.8509141149198</v>
      </c>
      <c r="G854" s="131">
        <f t="shared" si="326"/>
        <v>1565.4571013949198</v>
      </c>
      <c r="H854" s="131">
        <f t="shared" si="326"/>
        <v>1561.6705629249198</v>
      </c>
      <c r="I854" s="131">
        <f t="shared" si="326"/>
        <v>1527.78352184492</v>
      </c>
      <c r="J854" s="131">
        <f t="shared" si="326"/>
        <v>1515.4146628849198</v>
      </c>
      <c r="K854" s="131">
        <f t="shared" si="326"/>
        <v>1509.4698126349199</v>
      </c>
      <c r="L854" s="131">
        <f t="shared" si="326"/>
        <v>1501.3940446949198</v>
      </c>
      <c r="M854" s="131">
        <f t="shared" si="326"/>
        <v>1493.52108724492</v>
      </c>
      <c r="N854" s="131">
        <f t="shared" si="326"/>
        <v>1497.6125834249199</v>
      </c>
      <c r="O854" s="131">
        <f t="shared" si="326"/>
        <v>1509.98785696492</v>
      </c>
      <c r="P854" s="131">
        <f t="shared" si="326"/>
        <v>1515.2248208849198</v>
      </c>
      <c r="Q854" s="131">
        <f t="shared" si="326"/>
        <v>1514.5432474849199</v>
      </c>
      <c r="R854" s="131">
        <f t="shared" si="326"/>
        <v>1512.3711362749198</v>
      </c>
      <c r="S854" s="131">
        <f t="shared" si="326"/>
        <v>1486.3672946749198</v>
      </c>
      <c r="T854" s="131">
        <f t="shared" si="326"/>
        <v>1459.0768668149199</v>
      </c>
      <c r="U854" s="131">
        <f t="shared" si="326"/>
        <v>1462.5300899949198</v>
      </c>
      <c r="V854" s="131">
        <f t="shared" si="326"/>
        <v>1479.0324404449198</v>
      </c>
      <c r="W854" s="131">
        <f t="shared" si="326"/>
        <v>1501.0652059149199</v>
      </c>
      <c r="X854" s="131">
        <f t="shared" si="326"/>
        <v>1509.2998256949199</v>
      </c>
      <c r="Y854" s="131">
        <f t="shared" si="326"/>
        <v>1517.2833620149199</v>
      </c>
    </row>
    <row r="855" spans="1:25" ht="51.75" outlineLevel="2" thickBot="1">
      <c r="A855" s="8" t="s">
        <v>88</v>
      </c>
      <c r="B855" s="134">
        <f>'[2]1'!$A$9</f>
        <v>1217.7859522000001</v>
      </c>
      <c r="C855" s="135">
        <f>'[2]1'!$B$9</f>
        <v>1229.2513900900001</v>
      </c>
      <c r="D855" s="135">
        <f>'[2]1'!$C$9</f>
        <v>1237.97486923</v>
      </c>
      <c r="E855" s="135">
        <f>'[2]1'!$D$9</f>
        <v>1254.1839878799999</v>
      </c>
      <c r="F855" s="135">
        <f>'[2]1'!$E$9</f>
        <v>1266.0765905799999</v>
      </c>
      <c r="G855" s="135">
        <f>'[2]1'!$F$9</f>
        <v>1252.68277786</v>
      </c>
      <c r="H855" s="135">
        <f>'[2]1'!$G$9</f>
        <v>1248.8962393899999</v>
      </c>
      <c r="I855" s="135">
        <f>'[2]1'!$H$9</f>
        <v>1215.0091983100001</v>
      </c>
      <c r="J855" s="135">
        <f>'[2]1'!$I$9</f>
        <v>1202.64033935</v>
      </c>
      <c r="K855" s="135">
        <f>'[2]1'!$J$9</f>
        <v>1196.6954891</v>
      </c>
      <c r="L855" s="135">
        <f>'[2]1'!$K$9</f>
        <v>1188.6197211599999</v>
      </c>
      <c r="M855" s="135">
        <f>'[2]1'!$L$9</f>
        <v>1180.7467637100001</v>
      </c>
      <c r="N855" s="135">
        <f>'[2]1'!$M$9</f>
        <v>1184.83825989</v>
      </c>
      <c r="O855" s="135">
        <f>'[2]1'!$N$9</f>
        <v>1197.2135334300001</v>
      </c>
      <c r="P855" s="135">
        <f>'[2]1'!$O$9</f>
        <v>1202.45049735</v>
      </c>
      <c r="Q855" s="135">
        <f>'[2]1'!$P$9</f>
        <v>1201.76892395</v>
      </c>
      <c r="R855" s="135">
        <f>'[2]1'!$Q$9</f>
        <v>1199.5968127399999</v>
      </c>
      <c r="S855" s="135">
        <f>'[2]1'!$R$9</f>
        <v>1173.5929711399999</v>
      </c>
      <c r="T855" s="135">
        <f>'[2]1'!$S$9</f>
        <v>1146.30254328</v>
      </c>
      <c r="U855" s="135">
        <f>'[2]1'!$T$9</f>
        <v>1149.7557664599999</v>
      </c>
      <c r="V855" s="135">
        <f>'[2]1'!$U$9</f>
        <v>1166.2581169099999</v>
      </c>
      <c r="W855" s="135">
        <f>'[2]1'!$V$9</f>
        <v>1188.2908823800001</v>
      </c>
      <c r="X855" s="135">
        <f>'[2]1'!$W$9</f>
        <v>1196.5255021600001</v>
      </c>
      <c r="Y855" s="136">
        <f>'[2]1'!$X$9</f>
        <v>1204.5090384800001</v>
      </c>
    </row>
    <row r="856" spans="1:25" ht="15" outlineLevel="2" thickBot="1">
      <c r="A856" s="8" t="s">
        <v>57</v>
      </c>
      <c r="B856" s="134">
        <v>80.926365000000004</v>
      </c>
      <c r="C856" s="135">
        <v>80.926365000000004</v>
      </c>
      <c r="D856" s="135">
        <v>80.926365000000004</v>
      </c>
      <c r="E856" s="135">
        <v>80.926365000000004</v>
      </c>
      <c r="F856" s="135">
        <v>80.926365000000004</v>
      </c>
      <c r="G856" s="135">
        <v>80.926365000000004</v>
      </c>
      <c r="H856" s="135">
        <v>80.926365000000004</v>
      </c>
      <c r="I856" s="135">
        <v>80.926365000000004</v>
      </c>
      <c r="J856" s="135">
        <v>80.926365000000004</v>
      </c>
      <c r="K856" s="135">
        <v>80.926365000000004</v>
      </c>
      <c r="L856" s="135">
        <v>80.926365000000004</v>
      </c>
      <c r="M856" s="135">
        <v>80.926365000000004</v>
      </c>
      <c r="N856" s="135">
        <v>80.926365000000004</v>
      </c>
      <c r="O856" s="135">
        <v>80.926365000000004</v>
      </c>
      <c r="P856" s="135">
        <v>80.926365000000004</v>
      </c>
      <c r="Q856" s="135">
        <v>80.926365000000004</v>
      </c>
      <c r="R856" s="135">
        <v>80.926365000000004</v>
      </c>
      <c r="S856" s="135">
        <v>80.926365000000004</v>
      </c>
      <c r="T856" s="135">
        <v>80.926365000000004</v>
      </c>
      <c r="U856" s="135">
        <v>80.926365000000004</v>
      </c>
      <c r="V856" s="135">
        <v>80.926365000000004</v>
      </c>
      <c r="W856" s="135">
        <v>80.926365000000004</v>
      </c>
      <c r="X856" s="135">
        <v>80.926365000000004</v>
      </c>
      <c r="Y856" s="136">
        <v>80.926365000000004</v>
      </c>
    </row>
    <row r="857" spans="1:25" ht="26.25" outlineLevel="2" thickBot="1">
      <c r="A857" s="8" t="s">
        <v>84</v>
      </c>
      <c r="B857" s="134">
        <f t="shared" ref="B857:Y857" si="327">450.35/2</f>
        <v>225.17500000000001</v>
      </c>
      <c r="C857" s="135">
        <f t="shared" si="327"/>
        <v>225.17500000000001</v>
      </c>
      <c r="D857" s="135">
        <f t="shared" si="327"/>
        <v>225.17500000000001</v>
      </c>
      <c r="E857" s="135">
        <f t="shared" si="327"/>
        <v>225.17500000000001</v>
      </c>
      <c r="F857" s="135">
        <f t="shared" si="327"/>
        <v>225.17500000000001</v>
      </c>
      <c r="G857" s="135">
        <f t="shared" si="327"/>
        <v>225.17500000000001</v>
      </c>
      <c r="H857" s="135">
        <f t="shared" si="327"/>
        <v>225.17500000000001</v>
      </c>
      <c r="I857" s="135">
        <f t="shared" si="327"/>
        <v>225.17500000000001</v>
      </c>
      <c r="J857" s="135">
        <f t="shared" si="327"/>
        <v>225.17500000000001</v>
      </c>
      <c r="K857" s="135">
        <f t="shared" si="327"/>
        <v>225.17500000000001</v>
      </c>
      <c r="L857" s="135">
        <f t="shared" si="327"/>
        <v>225.17500000000001</v>
      </c>
      <c r="M857" s="135">
        <f t="shared" si="327"/>
        <v>225.17500000000001</v>
      </c>
      <c r="N857" s="135">
        <f t="shared" si="327"/>
        <v>225.17500000000001</v>
      </c>
      <c r="O857" s="135">
        <f t="shared" si="327"/>
        <v>225.17500000000001</v>
      </c>
      <c r="P857" s="135">
        <f t="shared" si="327"/>
        <v>225.17500000000001</v>
      </c>
      <c r="Q857" s="135">
        <f t="shared" si="327"/>
        <v>225.17500000000001</v>
      </c>
      <c r="R857" s="135">
        <f t="shared" si="327"/>
        <v>225.17500000000001</v>
      </c>
      <c r="S857" s="135">
        <f t="shared" si="327"/>
        <v>225.17500000000001</v>
      </c>
      <c r="T857" s="135">
        <f t="shared" si="327"/>
        <v>225.17500000000001</v>
      </c>
      <c r="U857" s="135">
        <f t="shared" si="327"/>
        <v>225.17500000000001</v>
      </c>
      <c r="V857" s="135">
        <f t="shared" si="327"/>
        <v>225.17500000000001</v>
      </c>
      <c r="W857" s="135">
        <f t="shared" si="327"/>
        <v>225.17500000000001</v>
      </c>
      <c r="X857" s="135">
        <f t="shared" si="327"/>
        <v>225.17500000000001</v>
      </c>
      <c r="Y857" s="136">
        <f t="shared" si="327"/>
        <v>225.17500000000001</v>
      </c>
    </row>
    <row r="858" spans="1:25" ht="15" outlineLevel="2" thickBot="1">
      <c r="A858" s="8" t="s">
        <v>59</v>
      </c>
      <c r="B858" s="134">
        <f>'[3]ВЭК 4 цк'!$H$4</f>
        <v>6.6729585349198688</v>
      </c>
      <c r="C858" s="135">
        <f>'[3]ВЭК 4 цк'!$H$4</f>
        <v>6.6729585349198688</v>
      </c>
      <c r="D858" s="135">
        <f>'[3]ВЭК 4 цк'!$H$4</f>
        <v>6.6729585349198688</v>
      </c>
      <c r="E858" s="135">
        <f>'[3]ВЭК 4 цк'!$H$4</f>
        <v>6.6729585349198688</v>
      </c>
      <c r="F858" s="135">
        <f>'[3]ВЭК 4 цк'!$H$4</f>
        <v>6.6729585349198688</v>
      </c>
      <c r="G858" s="135">
        <f>'[3]ВЭК 4 цк'!$H$4</f>
        <v>6.6729585349198688</v>
      </c>
      <c r="H858" s="135">
        <f>'[3]ВЭК 4 цк'!$H$4</f>
        <v>6.6729585349198688</v>
      </c>
      <c r="I858" s="135">
        <f>'[3]ВЭК 4 цк'!$H$4</f>
        <v>6.6729585349198688</v>
      </c>
      <c r="J858" s="135">
        <f>'[3]ВЭК 4 цк'!$H$4</f>
        <v>6.6729585349198688</v>
      </c>
      <c r="K858" s="135">
        <f>'[3]ВЭК 4 цк'!$H$4</f>
        <v>6.6729585349198688</v>
      </c>
      <c r="L858" s="135">
        <f>'[3]ВЭК 4 цк'!$H$4</f>
        <v>6.6729585349198688</v>
      </c>
      <c r="M858" s="135">
        <f>'[3]ВЭК 4 цк'!$H$4</f>
        <v>6.6729585349198688</v>
      </c>
      <c r="N858" s="135">
        <f>'[3]ВЭК 4 цк'!$H$4</f>
        <v>6.6729585349198688</v>
      </c>
      <c r="O858" s="135">
        <f>'[3]ВЭК 4 цк'!$H$4</f>
        <v>6.6729585349198688</v>
      </c>
      <c r="P858" s="135">
        <f>'[3]ВЭК 4 цк'!$H$4</f>
        <v>6.6729585349198688</v>
      </c>
      <c r="Q858" s="135">
        <f>'[3]ВЭК 4 цк'!$H$4</f>
        <v>6.6729585349198688</v>
      </c>
      <c r="R858" s="135">
        <f>'[3]ВЭК 4 цк'!$H$4</f>
        <v>6.6729585349198688</v>
      </c>
      <c r="S858" s="135">
        <f>'[3]ВЭК 4 цк'!$H$4</f>
        <v>6.6729585349198688</v>
      </c>
      <c r="T858" s="135">
        <f>'[3]ВЭК 4 цк'!$H$4</f>
        <v>6.6729585349198688</v>
      </c>
      <c r="U858" s="135">
        <f>'[3]ВЭК 4 цк'!$H$4</f>
        <v>6.6729585349198688</v>
      </c>
      <c r="V858" s="135">
        <f>'[3]ВЭК 4 цк'!$H$4</f>
        <v>6.6729585349198688</v>
      </c>
      <c r="W858" s="135">
        <f>'[3]ВЭК 4 цк'!$H$4</f>
        <v>6.6729585349198688</v>
      </c>
      <c r="X858" s="135">
        <f>'[3]ВЭК 4 цк'!$H$4</f>
        <v>6.6729585349198688</v>
      </c>
      <c r="Y858" s="136">
        <f>'[3]ВЭК 4 цк'!$H$4</f>
        <v>6.6729585349198688</v>
      </c>
    </row>
    <row r="859" spans="1:25" ht="19.5" customHeight="1" thickBot="1">
      <c r="A859" s="18">
        <v>10</v>
      </c>
      <c r="B859" s="131">
        <f t="shared" ref="B859:Y859" si="328">B860+B861+B862+B863</f>
        <v>1549.5850690449199</v>
      </c>
      <c r="C859" s="131">
        <f t="shared" si="328"/>
        <v>1562.8112270949198</v>
      </c>
      <c r="D859" s="131">
        <f t="shared" si="328"/>
        <v>1608.2663676949198</v>
      </c>
      <c r="E859" s="131">
        <f t="shared" si="328"/>
        <v>1598.5227845149197</v>
      </c>
      <c r="F859" s="131">
        <f t="shared" si="328"/>
        <v>1580.5159245749198</v>
      </c>
      <c r="G859" s="131">
        <f t="shared" si="328"/>
        <v>1589.6178564649199</v>
      </c>
      <c r="H859" s="131">
        <f t="shared" si="328"/>
        <v>1581.2500566649198</v>
      </c>
      <c r="I859" s="131">
        <f t="shared" si="328"/>
        <v>1557.7309959549198</v>
      </c>
      <c r="J859" s="131">
        <f t="shared" si="328"/>
        <v>1534.5725210249198</v>
      </c>
      <c r="K859" s="131">
        <f t="shared" si="328"/>
        <v>1522.40489247492</v>
      </c>
      <c r="L859" s="131">
        <f t="shared" si="328"/>
        <v>1508.7856281249199</v>
      </c>
      <c r="M859" s="131">
        <f t="shared" si="328"/>
        <v>1519.93203027492</v>
      </c>
      <c r="N859" s="131">
        <f t="shared" si="328"/>
        <v>1546.8344862649199</v>
      </c>
      <c r="O859" s="131">
        <f t="shared" si="328"/>
        <v>1556.7177553949198</v>
      </c>
      <c r="P859" s="131">
        <f t="shared" si="328"/>
        <v>1575.2655091949198</v>
      </c>
      <c r="Q859" s="131">
        <f t="shared" si="328"/>
        <v>1576.2100186849198</v>
      </c>
      <c r="R859" s="131">
        <f t="shared" si="328"/>
        <v>1545.0220203149199</v>
      </c>
      <c r="S859" s="131">
        <f t="shared" si="328"/>
        <v>1515.5545473149198</v>
      </c>
      <c r="T859" s="131">
        <f t="shared" si="328"/>
        <v>1520.07631919492</v>
      </c>
      <c r="U859" s="131">
        <f t="shared" si="328"/>
        <v>1518.9594648149198</v>
      </c>
      <c r="V859" s="131">
        <f t="shared" si="328"/>
        <v>1529.5076421949198</v>
      </c>
      <c r="W859" s="131">
        <f t="shared" si="328"/>
        <v>1531.8665181749197</v>
      </c>
      <c r="X859" s="131">
        <f t="shared" si="328"/>
        <v>1543.0011464649199</v>
      </c>
      <c r="Y859" s="131">
        <f t="shared" si="328"/>
        <v>1559.9395499549198</v>
      </c>
    </row>
    <row r="860" spans="1:25" ht="51.75" outlineLevel="2" thickBot="1">
      <c r="A860" s="8" t="s">
        <v>88</v>
      </c>
      <c r="B860" s="134">
        <f>'[2]1'!$A$10</f>
        <v>1236.8107455100001</v>
      </c>
      <c r="C860" s="135">
        <f>'[2]1'!$B$10</f>
        <v>1250.0369035599999</v>
      </c>
      <c r="D860" s="135">
        <f>'[2]1'!$C$10</f>
        <v>1295.49204416</v>
      </c>
      <c r="E860" s="135">
        <f>'[2]1'!$D$10</f>
        <v>1285.7484609799999</v>
      </c>
      <c r="F860" s="135">
        <f>'[2]1'!$E$10</f>
        <v>1267.74160104</v>
      </c>
      <c r="G860" s="135">
        <f>'[2]1'!$F$10</f>
        <v>1276.84353293</v>
      </c>
      <c r="H860" s="135">
        <f>'[2]1'!$G$10</f>
        <v>1268.47573313</v>
      </c>
      <c r="I860" s="135">
        <f>'[2]1'!$H$10</f>
        <v>1244.9566724199999</v>
      </c>
      <c r="J860" s="135">
        <f>'[2]1'!$I$10</f>
        <v>1221.7981974899999</v>
      </c>
      <c r="K860" s="135">
        <f>'[2]1'!$J$10</f>
        <v>1209.6305689400001</v>
      </c>
      <c r="L860" s="135">
        <f>'[2]1'!$K$10</f>
        <v>1196.01130459</v>
      </c>
      <c r="M860" s="135">
        <f>'[2]1'!$L$10</f>
        <v>1207.1577067400001</v>
      </c>
      <c r="N860" s="135">
        <f>'[2]1'!$M$10</f>
        <v>1234.06016273</v>
      </c>
      <c r="O860" s="135">
        <f>'[2]1'!$N$10</f>
        <v>1243.9434318599999</v>
      </c>
      <c r="P860" s="135">
        <f>'[2]1'!$O$10</f>
        <v>1262.4911856599999</v>
      </c>
      <c r="Q860" s="135">
        <f>'[2]1'!$P$10</f>
        <v>1263.4356951499999</v>
      </c>
      <c r="R860" s="135">
        <f>'[2]1'!$Q$10</f>
        <v>1232.2476967800001</v>
      </c>
      <c r="S860" s="135">
        <f>'[2]1'!$R$10</f>
        <v>1202.7802237799999</v>
      </c>
      <c r="T860" s="135">
        <f>'[2]1'!$S$10</f>
        <v>1207.3019956600001</v>
      </c>
      <c r="U860" s="135">
        <f>'[2]1'!$T$10</f>
        <v>1206.1851412799999</v>
      </c>
      <c r="V860" s="135">
        <f>'[2]1'!$U$10</f>
        <v>1216.7333186599999</v>
      </c>
      <c r="W860" s="135">
        <f>'[2]1'!$V$10</f>
        <v>1219.0921946399999</v>
      </c>
      <c r="X860" s="135">
        <f>'[2]1'!$W$10</f>
        <v>1230.22682293</v>
      </c>
      <c r="Y860" s="136">
        <f>'[2]1'!$X$10</f>
        <v>1247.16522642</v>
      </c>
    </row>
    <row r="861" spans="1:25" ht="15" outlineLevel="2" thickBot="1">
      <c r="A861" s="8" t="s">
        <v>57</v>
      </c>
      <c r="B861" s="134">
        <v>80.926365000000004</v>
      </c>
      <c r="C861" s="135">
        <v>80.926365000000004</v>
      </c>
      <c r="D861" s="135">
        <v>80.926365000000004</v>
      </c>
      <c r="E861" s="135">
        <v>80.926365000000004</v>
      </c>
      <c r="F861" s="135">
        <v>80.926365000000004</v>
      </c>
      <c r="G861" s="135">
        <v>80.926365000000004</v>
      </c>
      <c r="H861" s="135">
        <v>80.926365000000004</v>
      </c>
      <c r="I861" s="135">
        <v>80.926365000000004</v>
      </c>
      <c r="J861" s="135">
        <v>80.926365000000004</v>
      </c>
      <c r="K861" s="135">
        <v>80.926365000000004</v>
      </c>
      <c r="L861" s="135">
        <v>80.926365000000004</v>
      </c>
      <c r="M861" s="135">
        <v>80.926365000000004</v>
      </c>
      <c r="N861" s="135">
        <v>80.926365000000004</v>
      </c>
      <c r="O861" s="135">
        <v>80.926365000000004</v>
      </c>
      <c r="P861" s="135">
        <v>80.926365000000004</v>
      </c>
      <c r="Q861" s="135">
        <v>80.926365000000004</v>
      </c>
      <c r="R861" s="135">
        <v>80.926365000000004</v>
      </c>
      <c r="S861" s="135">
        <v>80.926365000000004</v>
      </c>
      <c r="T861" s="135">
        <v>80.926365000000004</v>
      </c>
      <c r="U861" s="135">
        <v>80.926365000000004</v>
      </c>
      <c r="V861" s="135">
        <v>80.926365000000004</v>
      </c>
      <c r="W861" s="135">
        <v>80.926365000000004</v>
      </c>
      <c r="X861" s="135">
        <v>80.926365000000004</v>
      </c>
      <c r="Y861" s="136">
        <v>80.926365000000004</v>
      </c>
    </row>
    <row r="862" spans="1:25" ht="26.25" outlineLevel="2" thickBot="1">
      <c r="A862" s="8" t="s">
        <v>84</v>
      </c>
      <c r="B862" s="134">
        <f t="shared" ref="B862:Y862" si="329">450.35/2</f>
        <v>225.17500000000001</v>
      </c>
      <c r="C862" s="135">
        <f t="shared" si="329"/>
        <v>225.17500000000001</v>
      </c>
      <c r="D862" s="135">
        <f t="shared" si="329"/>
        <v>225.17500000000001</v>
      </c>
      <c r="E862" s="135">
        <f t="shared" si="329"/>
        <v>225.17500000000001</v>
      </c>
      <c r="F862" s="135">
        <f t="shared" si="329"/>
        <v>225.17500000000001</v>
      </c>
      <c r="G862" s="135">
        <f t="shared" si="329"/>
        <v>225.17500000000001</v>
      </c>
      <c r="H862" s="135">
        <f t="shared" si="329"/>
        <v>225.17500000000001</v>
      </c>
      <c r="I862" s="135">
        <f t="shared" si="329"/>
        <v>225.17500000000001</v>
      </c>
      <c r="J862" s="135">
        <f t="shared" si="329"/>
        <v>225.17500000000001</v>
      </c>
      <c r="K862" s="135">
        <f t="shared" si="329"/>
        <v>225.17500000000001</v>
      </c>
      <c r="L862" s="135">
        <f t="shared" si="329"/>
        <v>225.17500000000001</v>
      </c>
      <c r="M862" s="135">
        <f t="shared" si="329"/>
        <v>225.17500000000001</v>
      </c>
      <c r="N862" s="135">
        <f t="shared" si="329"/>
        <v>225.17500000000001</v>
      </c>
      <c r="O862" s="135">
        <f t="shared" si="329"/>
        <v>225.17500000000001</v>
      </c>
      <c r="P862" s="135">
        <f t="shared" si="329"/>
        <v>225.17500000000001</v>
      </c>
      <c r="Q862" s="135">
        <f t="shared" si="329"/>
        <v>225.17500000000001</v>
      </c>
      <c r="R862" s="135">
        <f t="shared" si="329"/>
        <v>225.17500000000001</v>
      </c>
      <c r="S862" s="135">
        <f t="shared" si="329"/>
        <v>225.17500000000001</v>
      </c>
      <c r="T862" s="135">
        <f t="shared" si="329"/>
        <v>225.17500000000001</v>
      </c>
      <c r="U862" s="135">
        <f t="shared" si="329"/>
        <v>225.17500000000001</v>
      </c>
      <c r="V862" s="135">
        <f t="shared" si="329"/>
        <v>225.17500000000001</v>
      </c>
      <c r="W862" s="135">
        <f t="shared" si="329"/>
        <v>225.17500000000001</v>
      </c>
      <c r="X862" s="135">
        <f t="shared" si="329"/>
        <v>225.17500000000001</v>
      </c>
      <c r="Y862" s="136">
        <f t="shared" si="329"/>
        <v>225.17500000000001</v>
      </c>
    </row>
    <row r="863" spans="1:25" ht="15" outlineLevel="2" thickBot="1">
      <c r="A863" s="8" t="s">
        <v>59</v>
      </c>
      <c r="B863" s="134">
        <f>'[3]ВЭК 4 цк'!$H$4</f>
        <v>6.6729585349198688</v>
      </c>
      <c r="C863" s="135">
        <f>'[3]ВЭК 4 цк'!$H$4</f>
        <v>6.6729585349198688</v>
      </c>
      <c r="D863" s="135">
        <f>'[3]ВЭК 4 цк'!$H$4</f>
        <v>6.6729585349198688</v>
      </c>
      <c r="E863" s="135">
        <f>'[3]ВЭК 4 цк'!$H$4</f>
        <v>6.6729585349198688</v>
      </c>
      <c r="F863" s="135">
        <f>'[3]ВЭК 4 цк'!$H$4</f>
        <v>6.6729585349198688</v>
      </c>
      <c r="G863" s="135">
        <f>'[3]ВЭК 4 цк'!$H$4</f>
        <v>6.6729585349198688</v>
      </c>
      <c r="H863" s="135">
        <f>'[3]ВЭК 4 цк'!$H$4</f>
        <v>6.6729585349198688</v>
      </c>
      <c r="I863" s="135">
        <f>'[3]ВЭК 4 цк'!$H$4</f>
        <v>6.6729585349198688</v>
      </c>
      <c r="J863" s="135">
        <f>'[3]ВЭК 4 цк'!$H$4</f>
        <v>6.6729585349198688</v>
      </c>
      <c r="K863" s="135">
        <f>'[3]ВЭК 4 цк'!$H$4</f>
        <v>6.6729585349198688</v>
      </c>
      <c r="L863" s="135">
        <f>'[3]ВЭК 4 цк'!$H$4</f>
        <v>6.6729585349198688</v>
      </c>
      <c r="M863" s="135">
        <f>'[3]ВЭК 4 цк'!$H$4</f>
        <v>6.6729585349198688</v>
      </c>
      <c r="N863" s="135">
        <f>'[3]ВЭК 4 цк'!$H$4</f>
        <v>6.6729585349198688</v>
      </c>
      <c r="O863" s="135">
        <f>'[3]ВЭК 4 цк'!$H$4</f>
        <v>6.6729585349198688</v>
      </c>
      <c r="P863" s="135">
        <f>'[3]ВЭК 4 цк'!$H$4</f>
        <v>6.6729585349198688</v>
      </c>
      <c r="Q863" s="135">
        <f>'[3]ВЭК 4 цк'!$H$4</f>
        <v>6.6729585349198688</v>
      </c>
      <c r="R863" s="135">
        <f>'[3]ВЭК 4 цк'!$H$4</f>
        <v>6.6729585349198688</v>
      </c>
      <c r="S863" s="135">
        <f>'[3]ВЭК 4 цк'!$H$4</f>
        <v>6.6729585349198688</v>
      </c>
      <c r="T863" s="135">
        <f>'[3]ВЭК 4 цк'!$H$4</f>
        <v>6.6729585349198688</v>
      </c>
      <c r="U863" s="135">
        <f>'[3]ВЭК 4 цк'!$H$4</f>
        <v>6.6729585349198688</v>
      </c>
      <c r="V863" s="135">
        <f>'[3]ВЭК 4 цк'!$H$4</f>
        <v>6.6729585349198688</v>
      </c>
      <c r="W863" s="135">
        <f>'[3]ВЭК 4 цк'!$H$4</f>
        <v>6.6729585349198688</v>
      </c>
      <c r="X863" s="135">
        <f>'[3]ВЭК 4 цк'!$H$4</f>
        <v>6.6729585349198688</v>
      </c>
      <c r="Y863" s="136">
        <f>'[3]ВЭК 4 цк'!$H$4</f>
        <v>6.6729585349198688</v>
      </c>
    </row>
    <row r="864" spans="1:25" ht="19.5" customHeight="1" thickBot="1">
      <c r="A864" s="18">
        <v>11</v>
      </c>
      <c r="B864" s="131">
        <f t="shared" ref="B864:Y864" si="330">B865+B866+B867+B868</f>
        <v>1562.2757903249199</v>
      </c>
      <c r="C864" s="131">
        <f t="shared" si="330"/>
        <v>1560.02263072492</v>
      </c>
      <c r="D864" s="131">
        <f t="shared" si="330"/>
        <v>1563.3656969149199</v>
      </c>
      <c r="E864" s="131">
        <f t="shared" si="330"/>
        <v>1571.9197887849198</v>
      </c>
      <c r="F864" s="131">
        <f t="shared" si="330"/>
        <v>1580.6865912849198</v>
      </c>
      <c r="G864" s="131">
        <f t="shared" si="330"/>
        <v>1569.4058322049198</v>
      </c>
      <c r="H864" s="131">
        <f t="shared" si="330"/>
        <v>1564.2893774549198</v>
      </c>
      <c r="I864" s="131">
        <f t="shared" si="330"/>
        <v>1532.4010897749199</v>
      </c>
      <c r="J864" s="131">
        <f t="shared" si="330"/>
        <v>1498.7894400349198</v>
      </c>
      <c r="K864" s="131">
        <f t="shared" si="330"/>
        <v>1464.5927408549198</v>
      </c>
      <c r="L864" s="131">
        <f t="shared" si="330"/>
        <v>1464.6554405549198</v>
      </c>
      <c r="M864" s="131">
        <f t="shared" si="330"/>
        <v>1476.62575704492</v>
      </c>
      <c r="N864" s="131">
        <f t="shared" si="330"/>
        <v>1509.5478360949198</v>
      </c>
      <c r="O864" s="131">
        <f t="shared" si="330"/>
        <v>1523.0354880749198</v>
      </c>
      <c r="P864" s="131">
        <f t="shared" si="330"/>
        <v>1528.5323621249199</v>
      </c>
      <c r="Q864" s="131">
        <f t="shared" si="330"/>
        <v>1526.1259712049198</v>
      </c>
      <c r="R864" s="131">
        <f t="shared" si="330"/>
        <v>1494.3244042049198</v>
      </c>
      <c r="S864" s="131">
        <f t="shared" si="330"/>
        <v>1451.7250230949198</v>
      </c>
      <c r="T864" s="131">
        <f t="shared" si="330"/>
        <v>1475.0886878349199</v>
      </c>
      <c r="U864" s="131">
        <f t="shared" si="330"/>
        <v>1490.3244332249199</v>
      </c>
      <c r="V864" s="131">
        <f t="shared" si="330"/>
        <v>1502.6519249749199</v>
      </c>
      <c r="W864" s="131">
        <f t="shared" si="330"/>
        <v>1514.43263449492</v>
      </c>
      <c r="X864" s="131">
        <f t="shared" si="330"/>
        <v>1530.5840690949199</v>
      </c>
      <c r="Y864" s="131">
        <f t="shared" si="330"/>
        <v>1556.7723790749199</v>
      </c>
    </row>
    <row r="865" spans="1:25" ht="51.75" outlineLevel="2" thickBot="1">
      <c r="A865" s="8" t="s">
        <v>88</v>
      </c>
      <c r="B865" s="134">
        <f>'[2]1'!$A$11</f>
        <v>1249.50146679</v>
      </c>
      <c r="C865" s="135">
        <f>'[2]1'!$B$11</f>
        <v>1247.2483071900001</v>
      </c>
      <c r="D865" s="135">
        <f>'[2]1'!$C$11</f>
        <v>1250.5913733800001</v>
      </c>
      <c r="E865" s="135">
        <f>'[2]1'!$D$11</f>
        <v>1259.1454652499999</v>
      </c>
      <c r="F865" s="135">
        <f>'[2]1'!$E$11</f>
        <v>1267.91226775</v>
      </c>
      <c r="G865" s="135">
        <f>'[2]1'!$F$11</f>
        <v>1256.6315086699999</v>
      </c>
      <c r="H865" s="135">
        <f>'[2]1'!$G$11</f>
        <v>1251.5150539199999</v>
      </c>
      <c r="I865" s="135">
        <f>'[2]1'!$H$11</f>
        <v>1219.6267662400001</v>
      </c>
      <c r="J865" s="135">
        <f>'[2]1'!$I$11</f>
        <v>1186.0151165</v>
      </c>
      <c r="K865" s="135">
        <f>'[2]1'!$J$11</f>
        <v>1151.81841732</v>
      </c>
      <c r="L865" s="135">
        <f>'[2]1'!$K$11</f>
        <v>1151.8811170199999</v>
      </c>
      <c r="M865" s="135">
        <f>'[2]1'!$L$11</f>
        <v>1163.8514335100001</v>
      </c>
      <c r="N865" s="135">
        <f>'[2]1'!$M$11</f>
        <v>1196.77351256</v>
      </c>
      <c r="O865" s="135">
        <f>'[2]1'!$N$11</f>
        <v>1210.26116454</v>
      </c>
      <c r="P865" s="135">
        <f>'[2]1'!$O$11</f>
        <v>1215.7580385900001</v>
      </c>
      <c r="Q865" s="135">
        <f>'[2]1'!$P$11</f>
        <v>1213.3516476699999</v>
      </c>
      <c r="R865" s="135">
        <f>'[2]1'!$Q$11</f>
        <v>1181.5500806699999</v>
      </c>
      <c r="S865" s="135">
        <f>'[2]1'!$R$11</f>
        <v>1138.95069956</v>
      </c>
      <c r="T865" s="135">
        <f>'[2]1'!$S$11</f>
        <v>1162.3143643000001</v>
      </c>
      <c r="U865" s="135">
        <f>'[2]1'!$T$11</f>
        <v>1177.55010969</v>
      </c>
      <c r="V865" s="135">
        <f>'[2]1'!$U$11</f>
        <v>1189.87760144</v>
      </c>
      <c r="W865" s="135">
        <f>'[2]1'!$V$11</f>
        <v>1201.6583109600001</v>
      </c>
      <c r="X865" s="135">
        <f>'[2]1'!$W$11</f>
        <v>1217.80974556</v>
      </c>
      <c r="Y865" s="136">
        <f>'[2]1'!$X$11</f>
        <v>1243.99805554</v>
      </c>
    </row>
    <row r="866" spans="1:25" ht="15" outlineLevel="2" thickBot="1">
      <c r="A866" s="8" t="s">
        <v>57</v>
      </c>
      <c r="B866" s="134">
        <v>80.926365000000004</v>
      </c>
      <c r="C866" s="135">
        <v>80.926365000000004</v>
      </c>
      <c r="D866" s="135">
        <v>80.926365000000004</v>
      </c>
      <c r="E866" s="135">
        <v>80.926365000000004</v>
      </c>
      <c r="F866" s="135">
        <v>80.926365000000004</v>
      </c>
      <c r="G866" s="135">
        <v>80.926365000000004</v>
      </c>
      <c r="H866" s="135">
        <v>80.926365000000004</v>
      </c>
      <c r="I866" s="135">
        <v>80.926365000000004</v>
      </c>
      <c r="J866" s="135">
        <v>80.926365000000004</v>
      </c>
      <c r="K866" s="135">
        <v>80.926365000000004</v>
      </c>
      <c r="L866" s="135">
        <v>80.926365000000004</v>
      </c>
      <c r="M866" s="135">
        <v>80.926365000000004</v>
      </c>
      <c r="N866" s="135">
        <v>80.926365000000004</v>
      </c>
      <c r="O866" s="135">
        <v>80.926365000000004</v>
      </c>
      <c r="P866" s="135">
        <v>80.926365000000004</v>
      </c>
      <c r="Q866" s="135">
        <v>80.926365000000004</v>
      </c>
      <c r="R866" s="135">
        <v>80.926365000000004</v>
      </c>
      <c r="S866" s="135">
        <v>80.926365000000004</v>
      </c>
      <c r="T866" s="135">
        <v>80.926365000000004</v>
      </c>
      <c r="U866" s="135">
        <v>80.926365000000004</v>
      </c>
      <c r="V866" s="135">
        <v>80.926365000000004</v>
      </c>
      <c r="W866" s="135">
        <v>80.926365000000004</v>
      </c>
      <c r="X866" s="135">
        <v>80.926365000000004</v>
      </c>
      <c r="Y866" s="136">
        <v>80.926365000000004</v>
      </c>
    </row>
    <row r="867" spans="1:25" ht="26.25" outlineLevel="2" thickBot="1">
      <c r="A867" s="8" t="s">
        <v>84</v>
      </c>
      <c r="B867" s="134">
        <f t="shared" ref="B867:Y867" si="331">450.35/2</f>
        <v>225.17500000000001</v>
      </c>
      <c r="C867" s="135">
        <f t="shared" si="331"/>
        <v>225.17500000000001</v>
      </c>
      <c r="D867" s="135">
        <f t="shared" si="331"/>
        <v>225.17500000000001</v>
      </c>
      <c r="E867" s="135">
        <f t="shared" si="331"/>
        <v>225.17500000000001</v>
      </c>
      <c r="F867" s="135">
        <f t="shared" si="331"/>
        <v>225.17500000000001</v>
      </c>
      <c r="G867" s="135">
        <f t="shared" si="331"/>
        <v>225.17500000000001</v>
      </c>
      <c r="H867" s="135">
        <f t="shared" si="331"/>
        <v>225.17500000000001</v>
      </c>
      <c r="I867" s="135">
        <f t="shared" si="331"/>
        <v>225.17500000000001</v>
      </c>
      <c r="J867" s="135">
        <f t="shared" si="331"/>
        <v>225.17500000000001</v>
      </c>
      <c r="K867" s="135">
        <f t="shared" si="331"/>
        <v>225.17500000000001</v>
      </c>
      <c r="L867" s="135">
        <f t="shared" si="331"/>
        <v>225.17500000000001</v>
      </c>
      <c r="M867" s="135">
        <f t="shared" si="331"/>
        <v>225.17500000000001</v>
      </c>
      <c r="N867" s="135">
        <f t="shared" si="331"/>
        <v>225.17500000000001</v>
      </c>
      <c r="O867" s="135">
        <f t="shared" si="331"/>
        <v>225.17500000000001</v>
      </c>
      <c r="P867" s="135">
        <f t="shared" si="331"/>
        <v>225.17500000000001</v>
      </c>
      <c r="Q867" s="135">
        <f t="shared" si="331"/>
        <v>225.17500000000001</v>
      </c>
      <c r="R867" s="135">
        <f t="shared" si="331"/>
        <v>225.17500000000001</v>
      </c>
      <c r="S867" s="135">
        <f t="shared" si="331"/>
        <v>225.17500000000001</v>
      </c>
      <c r="T867" s="135">
        <f t="shared" si="331"/>
        <v>225.17500000000001</v>
      </c>
      <c r="U867" s="135">
        <f t="shared" si="331"/>
        <v>225.17500000000001</v>
      </c>
      <c r="V867" s="135">
        <f t="shared" si="331"/>
        <v>225.17500000000001</v>
      </c>
      <c r="W867" s="135">
        <f t="shared" si="331"/>
        <v>225.17500000000001</v>
      </c>
      <c r="X867" s="135">
        <f t="shared" si="331"/>
        <v>225.17500000000001</v>
      </c>
      <c r="Y867" s="136">
        <f t="shared" si="331"/>
        <v>225.17500000000001</v>
      </c>
    </row>
    <row r="868" spans="1:25" ht="15" outlineLevel="2" thickBot="1">
      <c r="A868" s="8" t="s">
        <v>59</v>
      </c>
      <c r="B868" s="134">
        <f>'[3]ВЭК 4 цк'!$H$4</f>
        <v>6.6729585349198688</v>
      </c>
      <c r="C868" s="135">
        <f>'[3]ВЭК 4 цк'!$H$4</f>
        <v>6.6729585349198688</v>
      </c>
      <c r="D868" s="135">
        <f>'[3]ВЭК 4 цк'!$H$4</f>
        <v>6.6729585349198688</v>
      </c>
      <c r="E868" s="135">
        <f>'[3]ВЭК 4 цк'!$H$4</f>
        <v>6.6729585349198688</v>
      </c>
      <c r="F868" s="135">
        <f>'[3]ВЭК 4 цк'!$H$4</f>
        <v>6.6729585349198688</v>
      </c>
      <c r="G868" s="135">
        <f>'[3]ВЭК 4 цк'!$H$4</f>
        <v>6.6729585349198688</v>
      </c>
      <c r="H868" s="135">
        <f>'[3]ВЭК 4 цк'!$H$4</f>
        <v>6.6729585349198688</v>
      </c>
      <c r="I868" s="135">
        <f>'[3]ВЭК 4 цк'!$H$4</f>
        <v>6.6729585349198688</v>
      </c>
      <c r="J868" s="135">
        <f>'[3]ВЭК 4 цк'!$H$4</f>
        <v>6.6729585349198688</v>
      </c>
      <c r="K868" s="135">
        <f>'[3]ВЭК 4 цк'!$H$4</f>
        <v>6.6729585349198688</v>
      </c>
      <c r="L868" s="135">
        <f>'[3]ВЭК 4 цк'!$H$4</f>
        <v>6.6729585349198688</v>
      </c>
      <c r="M868" s="135">
        <f>'[3]ВЭК 4 цк'!$H$4</f>
        <v>6.6729585349198688</v>
      </c>
      <c r="N868" s="135">
        <f>'[3]ВЭК 4 цк'!$H$4</f>
        <v>6.6729585349198688</v>
      </c>
      <c r="O868" s="135">
        <f>'[3]ВЭК 4 цк'!$H$4</f>
        <v>6.6729585349198688</v>
      </c>
      <c r="P868" s="135">
        <f>'[3]ВЭК 4 цк'!$H$4</f>
        <v>6.6729585349198688</v>
      </c>
      <c r="Q868" s="135">
        <f>'[3]ВЭК 4 цк'!$H$4</f>
        <v>6.6729585349198688</v>
      </c>
      <c r="R868" s="135">
        <f>'[3]ВЭК 4 цк'!$H$4</f>
        <v>6.6729585349198688</v>
      </c>
      <c r="S868" s="135">
        <f>'[3]ВЭК 4 цк'!$H$4</f>
        <v>6.6729585349198688</v>
      </c>
      <c r="T868" s="135">
        <f>'[3]ВЭК 4 цк'!$H$4</f>
        <v>6.6729585349198688</v>
      </c>
      <c r="U868" s="135">
        <f>'[3]ВЭК 4 цк'!$H$4</f>
        <v>6.6729585349198688</v>
      </c>
      <c r="V868" s="135">
        <f>'[3]ВЭК 4 цк'!$H$4</f>
        <v>6.6729585349198688</v>
      </c>
      <c r="W868" s="135">
        <f>'[3]ВЭК 4 цк'!$H$4</f>
        <v>6.6729585349198688</v>
      </c>
      <c r="X868" s="135">
        <f>'[3]ВЭК 4 цк'!$H$4</f>
        <v>6.6729585349198688</v>
      </c>
      <c r="Y868" s="136">
        <f>'[3]ВЭК 4 цк'!$H$4</f>
        <v>6.6729585349198688</v>
      </c>
    </row>
    <row r="869" spans="1:25" ht="19.5" customHeight="1" thickBot="1">
      <c r="A869" s="18">
        <v>12</v>
      </c>
      <c r="B869" s="131">
        <f t="shared" ref="B869:Y869" si="332">B870+B871+B872+B873</f>
        <v>1492.9985783449199</v>
      </c>
      <c r="C869" s="131">
        <f t="shared" si="332"/>
        <v>1502.2567517149198</v>
      </c>
      <c r="D869" s="131">
        <f t="shared" si="332"/>
        <v>1512.9993237249198</v>
      </c>
      <c r="E869" s="131">
        <f t="shared" si="332"/>
        <v>1520.4731903549198</v>
      </c>
      <c r="F869" s="131">
        <f t="shared" si="332"/>
        <v>1529.6282832549198</v>
      </c>
      <c r="G869" s="131">
        <f t="shared" si="332"/>
        <v>1515.9913684649198</v>
      </c>
      <c r="H869" s="131">
        <f t="shared" si="332"/>
        <v>1503.5367218349199</v>
      </c>
      <c r="I869" s="131">
        <f t="shared" si="332"/>
        <v>1372.0234090049198</v>
      </c>
      <c r="J869" s="131">
        <f t="shared" si="332"/>
        <v>1303.2384167549199</v>
      </c>
      <c r="K869" s="131">
        <f t="shared" si="332"/>
        <v>1280.4939364749198</v>
      </c>
      <c r="L869" s="131">
        <f t="shared" si="332"/>
        <v>1353.2121009949199</v>
      </c>
      <c r="M869" s="131">
        <f t="shared" si="332"/>
        <v>1354.6450104449198</v>
      </c>
      <c r="N869" s="131">
        <f t="shared" si="332"/>
        <v>1419.0284128249198</v>
      </c>
      <c r="O869" s="131">
        <f t="shared" si="332"/>
        <v>1408.0098347749199</v>
      </c>
      <c r="P869" s="131">
        <f t="shared" si="332"/>
        <v>1412.4043047349198</v>
      </c>
      <c r="Q869" s="131">
        <f t="shared" si="332"/>
        <v>1420.4910194949198</v>
      </c>
      <c r="R869" s="131">
        <f t="shared" si="332"/>
        <v>1353.0105709349198</v>
      </c>
      <c r="S869" s="131">
        <f t="shared" si="332"/>
        <v>1315.4135421849198</v>
      </c>
      <c r="T869" s="131">
        <f t="shared" si="332"/>
        <v>1304.7112243649199</v>
      </c>
      <c r="U869" s="131">
        <f t="shared" si="332"/>
        <v>1363.3536949449199</v>
      </c>
      <c r="V869" s="131">
        <f t="shared" si="332"/>
        <v>1448.2658368349198</v>
      </c>
      <c r="W869" s="131">
        <f t="shared" si="332"/>
        <v>1452.70420147492</v>
      </c>
      <c r="X869" s="131">
        <f t="shared" si="332"/>
        <v>1446.7838624649198</v>
      </c>
      <c r="Y869" s="131">
        <f t="shared" si="332"/>
        <v>1481.2828394749199</v>
      </c>
    </row>
    <row r="870" spans="1:25" ht="51.75" outlineLevel="2" thickBot="1">
      <c r="A870" s="8" t="s">
        <v>88</v>
      </c>
      <c r="B870" s="134">
        <f>'[2]1'!$A$12</f>
        <v>1180.22425481</v>
      </c>
      <c r="C870" s="135">
        <f>'[2]1'!$B$12</f>
        <v>1189.4824281799999</v>
      </c>
      <c r="D870" s="135">
        <f>'[2]1'!$C$12</f>
        <v>1200.2250001899999</v>
      </c>
      <c r="E870" s="135">
        <f>'[2]1'!$D$12</f>
        <v>1207.6988668199999</v>
      </c>
      <c r="F870" s="135">
        <f>'[2]1'!$E$12</f>
        <v>1216.8539597199999</v>
      </c>
      <c r="G870" s="135">
        <f>'[2]1'!$F$12</f>
        <v>1203.2170449299999</v>
      </c>
      <c r="H870" s="135">
        <f>'[2]1'!$G$12</f>
        <v>1190.7623983000001</v>
      </c>
      <c r="I870" s="135">
        <f>'[2]1'!$H$12</f>
        <v>1059.24908547</v>
      </c>
      <c r="J870" s="135">
        <f>'[2]1'!$I$12</f>
        <v>990.46409322</v>
      </c>
      <c r="K870" s="135">
        <f>'[2]1'!$J$12</f>
        <v>967.71961294000005</v>
      </c>
      <c r="L870" s="135">
        <f>'[2]1'!$K$12</f>
        <v>1040.43777746</v>
      </c>
      <c r="M870" s="135">
        <f>'[2]1'!$L$12</f>
        <v>1041.8706869099999</v>
      </c>
      <c r="N870" s="135">
        <f>'[2]1'!$M$12</f>
        <v>1106.2540892899999</v>
      </c>
      <c r="O870" s="135">
        <f>'[2]1'!$N$12</f>
        <v>1095.2355112400001</v>
      </c>
      <c r="P870" s="135">
        <f>'[2]1'!$O$12</f>
        <v>1099.6299812</v>
      </c>
      <c r="Q870" s="135">
        <f>'[2]1'!$P$12</f>
        <v>1107.7166959599999</v>
      </c>
      <c r="R870" s="135">
        <f>'[2]1'!$Q$12</f>
        <v>1040.2362473999999</v>
      </c>
      <c r="S870" s="135">
        <f>'[2]1'!$R$12</f>
        <v>1002.63921865</v>
      </c>
      <c r="T870" s="135">
        <f>'[2]1'!$S$12</f>
        <v>991.93690083000001</v>
      </c>
      <c r="U870" s="135">
        <f>'[2]1'!$T$12</f>
        <v>1050.57937141</v>
      </c>
      <c r="V870" s="135">
        <f>'[2]1'!$U$12</f>
        <v>1135.4915133</v>
      </c>
      <c r="W870" s="135">
        <f>'[2]1'!$V$12</f>
        <v>1139.9298779400001</v>
      </c>
      <c r="X870" s="135">
        <f>'[2]1'!$W$12</f>
        <v>1134.00953893</v>
      </c>
      <c r="Y870" s="136">
        <f>'[2]1'!$X$12</f>
        <v>1168.5085159400001</v>
      </c>
    </row>
    <row r="871" spans="1:25" ht="15" outlineLevel="2" thickBot="1">
      <c r="A871" s="8" t="s">
        <v>57</v>
      </c>
      <c r="B871" s="134">
        <v>80.926365000000004</v>
      </c>
      <c r="C871" s="135">
        <v>80.926365000000004</v>
      </c>
      <c r="D871" s="135">
        <v>80.926365000000004</v>
      </c>
      <c r="E871" s="135">
        <v>80.926365000000004</v>
      </c>
      <c r="F871" s="135">
        <v>80.926365000000004</v>
      </c>
      <c r="G871" s="135">
        <v>80.926365000000004</v>
      </c>
      <c r="H871" s="135">
        <v>80.926365000000004</v>
      </c>
      <c r="I871" s="135">
        <v>80.926365000000004</v>
      </c>
      <c r="J871" s="135">
        <v>80.926365000000004</v>
      </c>
      <c r="K871" s="135">
        <v>80.926365000000004</v>
      </c>
      <c r="L871" s="135">
        <v>80.926365000000004</v>
      </c>
      <c r="M871" s="135">
        <v>80.926365000000004</v>
      </c>
      <c r="N871" s="135">
        <v>80.926365000000004</v>
      </c>
      <c r="O871" s="135">
        <v>80.926365000000004</v>
      </c>
      <c r="P871" s="135">
        <v>80.926365000000004</v>
      </c>
      <c r="Q871" s="135">
        <v>80.926365000000004</v>
      </c>
      <c r="R871" s="135">
        <v>80.926365000000004</v>
      </c>
      <c r="S871" s="135">
        <v>80.926365000000004</v>
      </c>
      <c r="T871" s="135">
        <v>80.926365000000004</v>
      </c>
      <c r="U871" s="135">
        <v>80.926365000000004</v>
      </c>
      <c r="V871" s="135">
        <v>80.926365000000004</v>
      </c>
      <c r="W871" s="135">
        <v>80.926365000000004</v>
      </c>
      <c r="X871" s="135">
        <v>80.926365000000004</v>
      </c>
      <c r="Y871" s="136">
        <v>80.926365000000004</v>
      </c>
    </row>
    <row r="872" spans="1:25" ht="26.25" outlineLevel="2" thickBot="1">
      <c r="A872" s="8" t="s">
        <v>84</v>
      </c>
      <c r="B872" s="134">
        <f t="shared" ref="B872:Y872" si="333">450.35/2</f>
        <v>225.17500000000001</v>
      </c>
      <c r="C872" s="135">
        <f t="shared" si="333"/>
        <v>225.17500000000001</v>
      </c>
      <c r="D872" s="135">
        <f t="shared" si="333"/>
        <v>225.17500000000001</v>
      </c>
      <c r="E872" s="135">
        <f t="shared" si="333"/>
        <v>225.17500000000001</v>
      </c>
      <c r="F872" s="135">
        <f t="shared" si="333"/>
        <v>225.17500000000001</v>
      </c>
      <c r="G872" s="135">
        <f t="shared" si="333"/>
        <v>225.17500000000001</v>
      </c>
      <c r="H872" s="135">
        <f t="shared" si="333"/>
        <v>225.17500000000001</v>
      </c>
      <c r="I872" s="135">
        <f t="shared" si="333"/>
        <v>225.17500000000001</v>
      </c>
      <c r="J872" s="135">
        <f t="shared" si="333"/>
        <v>225.17500000000001</v>
      </c>
      <c r="K872" s="135">
        <f t="shared" si="333"/>
        <v>225.17500000000001</v>
      </c>
      <c r="L872" s="135">
        <f t="shared" si="333"/>
        <v>225.17500000000001</v>
      </c>
      <c r="M872" s="135">
        <f t="shared" si="333"/>
        <v>225.17500000000001</v>
      </c>
      <c r="N872" s="135">
        <f t="shared" si="333"/>
        <v>225.17500000000001</v>
      </c>
      <c r="O872" s="135">
        <f t="shared" si="333"/>
        <v>225.17500000000001</v>
      </c>
      <c r="P872" s="135">
        <f t="shared" si="333"/>
        <v>225.17500000000001</v>
      </c>
      <c r="Q872" s="135">
        <f t="shared" si="333"/>
        <v>225.17500000000001</v>
      </c>
      <c r="R872" s="135">
        <f t="shared" si="333"/>
        <v>225.17500000000001</v>
      </c>
      <c r="S872" s="135">
        <f t="shared" si="333"/>
        <v>225.17500000000001</v>
      </c>
      <c r="T872" s="135">
        <f t="shared" si="333"/>
        <v>225.17500000000001</v>
      </c>
      <c r="U872" s="135">
        <f t="shared" si="333"/>
        <v>225.17500000000001</v>
      </c>
      <c r="V872" s="135">
        <f t="shared" si="333"/>
        <v>225.17500000000001</v>
      </c>
      <c r="W872" s="135">
        <f t="shared" si="333"/>
        <v>225.17500000000001</v>
      </c>
      <c r="X872" s="135">
        <f t="shared" si="333"/>
        <v>225.17500000000001</v>
      </c>
      <c r="Y872" s="136">
        <f t="shared" si="333"/>
        <v>225.17500000000001</v>
      </c>
    </row>
    <row r="873" spans="1:25" ht="15" outlineLevel="2" thickBot="1">
      <c r="A873" s="8" t="s">
        <v>59</v>
      </c>
      <c r="B873" s="134">
        <f>'[3]ВЭК 4 цк'!$H$4</f>
        <v>6.6729585349198688</v>
      </c>
      <c r="C873" s="135">
        <f>'[3]ВЭК 4 цк'!$H$4</f>
        <v>6.6729585349198688</v>
      </c>
      <c r="D873" s="135">
        <f>'[3]ВЭК 4 цк'!$H$4</f>
        <v>6.6729585349198688</v>
      </c>
      <c r="E873" s="135">
        <f>'[3]ВЭК 4 цк'!$H$4</f>
        <v>6.6729585349198688</v>
      </c>
      <c r="F873" s="135">
        <f>'[3]ВЭК 4 цк'!$H$4</f>
        <v>6.6729585349198688</v>
      </c>
      <c r="G873" s="135">
        <f>'[3]ВЭК 4 цк'!$H$4</f>
        <v>6.6729585349198688</v>
      </c>
      <c r="H873" s="135">
        <f>'[3]ВЭК 4 цк'!$H$4</f>
        <v>6.6729585349198688</v>
      </c>
      <c r="I873" s="135">
        <f>'[3]ВЭК 4 цк'!$H$4</f>
        <v>6.6729585349198688</v>
      </c>
      <c r="J873" s="135">
        <f>'[3]ВЭК 4 цк'!$H$4</f>
        <v>6.6729585349198688</v>
      </c>
      <c r="K873" s="135">
        <f>'[3]ВЭК 4 цк'!$H$4</f>
        <v>6.6729585349198688</v>
      </c>
      <c r="L873" s="135">
        <f>'[3]ВЭК 4 цк'!$H$4</f>
        <v>6.6729585349198688</v>
      </c>
      <c r="M873" s="135">
        <f>'[3]ВЭК 4 цк'!$H$4</f>
        <v>6.6729585349198688</v>
      </c>
      <c r="N873" s="135">
        <f>'[3]ВЭК 4 цк'!$H$4</f>
        <v>6.6729585349198688</v>
      </c>
      <c r="O873" s="135">
        <f>'[3]ВЭК 4 цк'!$H$4</f>
        <v>6.6729585349198688</v>
      </c>
      <c r="P873" s="135">
        <f>'[3]ВЭК 4 цк'!$H$4</f>
        <v>6.6729585349198688</v>
      </c>
      <c r="Q873" s="135">
        <f>'[3]ВЭК 4 цк'!$H$4</f>
        <v>6.6729585349198688</v>
      </c>
      <c r="R873" s="135">
        <f>'[3]ВЭК 4 цк'!$H$4</f>
        <v>6.6729585349198688</v>
      </c>
      <c r="S873" s="135">
        <f>'[3]ВЭК 4 цк'!$H$4</f>
        <v>6.6729585349198688</v>
      </c>
      <c r="T873" s="135">
        <f>'[3]ВЭК 4 цк'!$H$4</f>
        <v>6.6729585349198688</v>
      </c>
      <c r="U873" s="135">
        <f>'[3]ВЭК 4 цк'!$H$4</f>
        <v>6.6729585349198688</v>
      </c>
      <c r="V873" s="135">
        <f>'[3]ВЭК 4 цк'!$H$4</f>
        <v>6.6729585349198688</v>
      </c>
      <c r="W873" s="135">
        <f>'[3]ВЭК 4 цк'!$H$4</f>
        <v>6.6729585349198688</v>
      </c>
      <c r="X873" s="135">
        <f>'[3]ВЭК 4 цк'!$H$4</f>
        <v>6.6729585349198688</v>
      </c>
      <c r="Y873" s="136">
        <f>'[3]ВЭК 4 цк'!$H$4</f>
        <v>6.6729585349198688</v>
      </c>
    </row>
    <row r="874" spans="1:25" ht="19.5" customHeight="1" thickBot="1">
      <c r="A874" s="18">
        <v>13</v>
      </c>
      <c r="B874" s="131">
        <f t="shared" ref="B874:Y874" si="334">B875+B876+B877+B878</f>
        <v>1526.1496020349198</v>
      </c>
      <c r="C874" s="131">
        <f t="shared" si="334"/>
        <v>1554.7128231649199</v>
      </c>
      <c r="D874" s="131">
        <f t="shared" si="334"/>
        <v>1568.1992607149198</v>
      </c>
      <c r="E874" s="131">
        <f t="shared" si="334"/>
        <v>1578.6467383249199</v>
      </c>
      <c r="F874" s="131">
        <f t="shared" si="334"/>
        <v>1585.8321746949198</v>
      </c>
      <c r="G874" s="131">
        <f t="shared" si="334"/>
        <v>1578.8703065149198</v>
      </c>
      <c r="H874" s="131">
        <f t="shared" si="334"/>
        <v>1544.3069962849199</v>
      </c>
      <c r="I874" s="131">
        <f t="shared" si="334"/>
        <v>1527.4755320449199</v>
      </c>
      <c r="J874" s="131">
        <f t="shared" si="334"/>
        <v>1536.6710286949199</v>
      </c>
      <c r="K874" s="131">
        <f t="shared" si="334"/>
        <v>1509.2405970549198</v>
      </c>
      <c r="L874" s="131">
        <f t="shared" si="334"/>
        <v>1504.4874922949198</v>
      </c>
      <c r="M874" s="131">
        <f t="shared" si="334"/>
        <v>1514.7030805549198</v>
      </c>
      <c r="N874" s="131">
        <f t="shared" si="334"/>
        <v>1517.4927392049199</v>
      </c>
      <c r="O874" s="131">
        <f t="shared" si="334"/>
        <v>1561.2190665849198</v>
      </c>
      <c r="P874" s="131">
        <f t="shared" si="334"/>
        <v>1567.1699437049199</v>
      </c>
      <c r="Q874" s="131">
        <f t="shared" si="334"/>
        <v>1553.2514782449198</v>
      </c>
      <c r="R874" s="131">
        <f t="shared" si="334"/>
        <v>1510.4221539949199</v>
      </c>
      <c r="S874" s="131">
        <f t="shared" si="334"/>
        <v>1492.1622235149198</v>
      </c>
      <c r="T874" s="131">
        <f t="shared" si="334"/>
        <v>1474.9596785349199</v>
      </c>
      <c r="U874" s="131">
        <f t="shared" si="334"/>
        <v>1457.57157686492</v>
      </c>
      <c r="V874" s="131">
        <f t="shared" si="334"/>
        <v>1464.70341512492</v>
      </c>
      <c r="W874" s="131">
        <f t="shared" si="334"/>
        <v>1501.2099673649197</v>
      </c>
      <c r="X874" s="131">
        <f t="shared" si="334"/>
        <v>1505.6551571549198</v>
      </c>
      <c r="Y874" s="131">
        <f t="shared" si="334"/>
        <v>1537.7357685249199</v>
      </c>
    </row>
    <row r="875" spans="1:25" ht="51.75" outlineLevel="2" thickBot="1">
      <c r="A875" s="8" t="s">
        <v>88</v>
      </c>
      <c r="B875" s="134">
        <f>'[2]1'!$A$13</f>
        <v>1213.3752784999999</v>
      </c>
      <c r="C875" s="135">
        <f>'[2]1'!$B$13</f>
        <v>1241.93849963</v>
      </c>
      <c r="D875" s="135">
        <f>'[2]1'!$C$13</f>
        <v>1255.4249371799999</v>
      </c>
      <c r="E875" s="135">
        <f>'[2]1'!$D$13</f>
        <v>1265.87241479</v>
      </c>
      <c r="F875" s="135">
        <f>'[2]1'!$E$13</f>
        <v>1273.0578511599999</v>
      </c>
      <c r="G875" s="135">
        <f>'[2]1'!$F$13</f>
        <v>1266.0959829799999</v>
      </c>
      <c r="H875" s="135">
        <f>'[2]1'!$G$13</f>
        <v>1231.5326727500001</v>
      </c>
      <c r="I875" s="135">
        <f>'[2]1'!$H$13</f>
        <v>1214.70120851</v>
      </c>
      <c r="J875" s="135">
        <f>'[2]1'!$I$13</f>
        <v>1223.89670516</v>
      </c>
      <c r="K875" s="135">
        <f>'[2]1'!$J$13</f>
        <v>1196.46627352</v>
      </c>
      <c r="L875" s="135">
        <f>'[2]1'!$K$13</f>
        <v>1191.7131687599999</v>
      </c>
      <c r="M875" s="135">
        <f>'[2]1'!$L$13</f>
        <v>1201.9287570199999</v>
      </c>
      <c r="N875" s="135">
        <f>'[2]1'!$M$13</f>
        <v>1204.71841567</v>
      </c>
      <c r="O875" s="135">
        <f>'[2]1'!$N$13</f>
        <v>1248.4447430499999</v>
      </c>
      <c r="P875" s="135">
        <f>'[2]1'!$O$13</f>
        <v>1254.39562017</v>
      </c>
      <c r="Q875" s="135">
        <f>'[2]1'!$P$13</f>
        <v>1240.4771547099999</v>
      </c>
      <c r="R875" s="135">
        <f>'[2]1'!$Q$13</f>
        <v>1197.64783046</v>
      </c>
      <c r="S875" s="135">
        <f>'[2]1'!$R$13</f>
        <v>1179.3878999799999</v>
      </c>
      <c r="T875" s="135">
        <f>'[2]1'!$S$13</f>
        <v>1162.1853550000001</v>
      </c>
      <c r="U875" s="135">
        <f>'[2]1'!$T$13</f>
        <v>1144.7972533300001</v>
      </c>
      <c r="V875" s="135">
        <f>'[2]1'!$U$13</f>
        <v>1151.9290915900001</v>
      </c>
      <c r="W875" s="135">
        <f>'[2]1'!$V$13</f>
        <v>1188.4356438299999</v>
      </c>
      <c r="X875" s="135">
        <f>'[2]1'!$W$13</f>
        <v>1192.88083362</v>
      </c>
      <c r="Y875" s="136">
        <f>'[2]1'!$X$13</f>
        <v>1224.96144499</v>
      </c>
    </row>
    <row r="876" spans="1:25" ht="15" outlineLevel="2" thickBot="1">
      <c r="A876" s="8" t="s">
        <v>57</v>
      </c>
      <c r="B876" s="134">
        <v>80.926365000000004</v>
      </c>
      <c r="C876" s="135">
        <v>80.926365000000004</v>
      </c>
      <c r="D876" s="135">
        <v>80.926365000000004</v>
      </c>
      <c r="E876" s="135">
        <v>80.926365000000004</v>
      </c>
      <c r="F876" s="135">
        <v>80.926365000000004</v>
      </c>
      <c r="G876" s="135">
        <v>80.926365000000004</v>
      </c>
      <c r="H876" s="135">
        <v>80.926365000000004</v>
      </c>
      <c r="I876" s="135">
        <v>80.926365000000004</v>
      </c>
      <c r="J876" s="135">
        <v>80.926365000000004</v>
      </c>
      <c r="K876" s="135">
        <v>80.926365000000004</v>
      </c>
      <c r="L876" s="135">
        <v>80.926365000000004</v>
      </c>
      <c r="M876" s="135">
        <v>80.926365000000004</v>
      </c>
      <c r="N876" s="135">
        <v>80.926365000000004</v>
      </c>
      <c r="O876" s="135">
        <v>80.926365000000004</v>
      </c>
      <c r="P876" s="135">
        <v>80.926365000000004</v>
      </c>
      <c r="Q876" s="135">
        <v>80.926365000000004</v>
      </c>
      <c r="R876" s="135">
        <v>80.926365000000004</v>
      </c>
      <c r="S876" s="135">
        <v>80.926365000000004</v>
      </c>
      <c r="T876" s="135">
        <v>80.926365000000004</v>
      </c>
      <c r="U876" s="135">
        <v>80.926365000000004</v>
      </c>
      <c r="V876" s="135">
        <v>80.926365000000004</v>
      </c>
      <c r="W876" s="135">
        <v>80.926365000000004</v>
      </c>
      <c r="X876" s="135">
        <v>80.926365000000004</v>
      </c>
      <c r="Y876" s="136">
        <v>80.926365000000004</v>
      </c>
    </row>
    <row r="877" spans="1:25" ht="26.25" outlineLevel="2" thickBot="1">
      <c r="A877" s="8" t="s">
        <v>84</v>
      </c>
      <c r="B877" s="134">
        <f t="shared" ref="B877:Y877" si="335">450.35/2</f>
        <v>225.17500000000001</v>
      </c>
      <c r="C877" s="135">
        <f t="shared" si="335"/>
        <v>225.17500000000001</v>
      </c>
      <c r="D877" s="135">
        <f t="shared" si="335"/>
        <v>225.17500000000001</v>
      </c>
      <c r="E877" s="135">
        <f t="shared" si="335"/>
        <v>225.17500000000001</v>
      </c>
      <c r="F877" s="135">
        <f t="shared" si="335"/>
        <v>225.17500000000001</v>
      </c>
      <c r="G877" s="135">
        <f t="shared" si="335"/>
        <v>225.17500000000001</v>
      </c>
      <c r="H877" s="135">
        <f t="shared" si="335"/>
        <v>225.17500000000001</v>
      </c>
      <c r="I877" s="135">
        <f t="shared" si="335"/>
        <v>225.17500000000001</v>
      </c>
      <c r="J877" s="135">
        <f t="shared" si="335"/>
        <v>225.17500000000001</v>
      </c>
      <c r="K877" s="135">
        <f t="shared" si="335"/>
        <v>225.17500000000001</v>
      </c>
      <c r="L877" s="135">
        <f t="shared" si="335"/>
        <v>225.17500000000001</v>
      </c>
      <c r="M877" s="135">
        <f t="shared" si="335"/>
        <v>225.17500000000001</v>
      </c>
      <c r="N877" s="135">
        <f t="shared" si="335"/>
        <v>225.17500000000001</v>
      </c>
      <c r="O877" s="135">
        <f t="shared" si="335"/>
        <v>225.17500000000001</v>
      </c>
      <c r="P877" s="135">
        <f t="shared" si="335"/>
        <v>225.17500000000001</v>
      </c>
      <c r="Q877" s="135">
        <f t="shared" si="335"/>
        <v>225.17500000000001</v>
      </c>
      <c r="R877" s="135">
        <f t="shared" si="335"/>
        <v>225.17500000000001</v>
      </c>
      <c r="S877" s="135">
        <f t="shared" si="335"/>
        <v>225.17500000000001</v>
      </c>
      <c r="T877" s="135">
        <f t="shared" si="335"/>
        <v>225.17500000000001</v>
      </c>
      <c r="U877" s="135">
        <f t="shared" si="335"/>
        <v>225.17500000000001</v>
      </c>
      <c r="V877" s="135">
        <f t="shared" si="335"/>
        <v>225.17500000000001</v>
      </c>
      <c r="W877" s="135">
        <f t="shared" si="335"/>
        <v>225.17500000000001</v>
      </c>
      <c r="X877" s="135">
        <f t="shared" si="335"/>
        <v>225.17500000000001</v>
      </c>
      <c r="Y877" s="136">
        <f t="shared" si="335"/>
        <v>225.17500000000001</v>
      </c>
    </row>
    <row r="878" spans="1:25" ht="15" outlineLevel="2" thickBot="1">
      <c r="A878" s="8" t="s">
        <v>59</v>
      </c>
      <c r="B878" s="134">
        <f>'[3]ВЭК 4 цк'!$H$4</f>
        <v>6.6729585349198688</v>
      </c>
      <c r="C878" s="135">
        <f>'[3]ВЭК 4 цк'!$H$4</f>
        <v>6.6729585349198688</v>
      </c>
      <c r="D878" s="135">
        <f>'[3]ВЭК 4 цк'!$H$4</f>
        <v>6.6729585349198688</v>
      </c>
      <c r="E878" s="135">
        <f>'[3]ВЭК 4 цк'!$H$4</f>
        <v>6.6729585349198688</v>
      </c>
      <c r="F878" s="135">
        <f>'[3]ВЭК 4 цк'!$H$4</f>
        <v>6.6729585349198688</v>
      </c>
      <c r="G878" s="135">
        <f>'[3]ВЭК 4 цк'!$H$4</f>
        <v>6.6729585349198688</v>
      </c>
      <c r="H878" s="135">
        <f>'[3]ВЭК 4 цк'!$H$4</f>
        <v>6.6729585349198688</v>
      </c>
      <c r="I878" s="135">
        <f>'[3]ВЭК 4 цк'!$H$4</f>
        <v>6.6729585349198688</v>
      </c>
      <c r="J878" s="135">
        <f>'[3]ВЭК 4 цк'!$H$4</f>
        <v>6.6729585349198688</v>
      </c>
      <c r="K878" s="135">
        <f>'[3]ВЭК 4 цк'!$H$4</f>
        <v>6.6729585349198688</v>
      </c>
      <c r="L878" s="135">
        <f>'[3]ВЭК 4 цк'!$H$4</f>
        <v>6.6729585349198688</v>
      </c>
      <c r="M878" s="135">
        <f>'[3]ВЭК 4 цк'!$H$4</f>
        <v>6.6729585349198688</v>
      </c>
      <c r="N878" s="135">
        <f>'[3]ВЭК 4 цк'!$H$4</f>
        <v>6.6729585349198688</v>
      </c>
      <c r="O878" s="135">
        <f>'[3]ВЭК 4 цк'!$H$4</f>
        <v>6.6729585349198688</v>
      </c>
      <c r="P878" s="135">
        <f>'[3]ВЭК 4 цк'!$H$4</f>
        <v>6.6729585349198688</v>
      </c>
      <c r="Q878" s="135">
        <f>'[3]ВЭК 4 цк'!$H$4</f>
        <v>6.6729585349198688</v>
      </c>
      <c r="R878" s="135">
        <f>'[3]ВЭК 4 цк'!$H$4</f>
        <v>6.6729585349198688</v>
      </c>
      <c r="S878" s="135">
        <f>'[3]ВЭК 4 цк'!$H$4</f>
        <v>6.6729585349198688</v>
      </c>
      <c r="T878" s="135">
        <f>'[3]ВЭК 4 цк'!$H$4</f>
        <v>6.6729585349198688</v>
      </c>
      <c r="U878" s="135">
        <f>'[3]ВЭК 4 цк'!$H$4</f>
        <v>6.6729585349198688</v>
      </c>
      <c r="V878" s="135">
        <f>'[3]ВЭК 4 цк'!$H$4</f>
        <v>6.6729585349198688</v>
      </c>
      <c r="W878" s="135">
        <f>'[3]ВЭК 4 цк'!$H$4</f>
        <v>6.6729585349198688</v>
      </c>
      <c r="X878" s="135">
        <f>'[3]ВЭК 4 цк'!$H$4</f>
        <v>6.6729585349198688</v>
      </c>
      <c r="Y878" s="136">
        <f>'[3]ВЭК 4 цк'!$H$4</f>
        <v>6.6729585349198688</v>
      </c>
    </row>
    <row r="879" spans="1:25" ht="19.5" customHeight="1" thickBot="1">
      <c r="A879" s="18">
        <v>14</v>
      </c>
      <c r="B879" s="131">
        <f t="shared" ref="B879:Y879" si="336">B880+B881+B882+B883</f>
        <v>1492.1753949449198</v>
      </c>
      <c r="C879" s="131">
        <f t="shared" si="336"/>
        <v>1524.59116788492</v>
      </c>
      <c r="D879" s="131">
        <f t="shared" si="336"/>
        <v>1539.39094808492</v>
      </c>
      <c r="E879" s="131">
        <f t="shared" si="336"/>
        <v>1548.6350142149199</v>
      </c>
      <c r="F879" s="131">
        <f t="shared" si="336"/>
        <v>1569.4715997249198</v>
      </c>
      <c r="G879" s="131">
        <f t="shared" si="336"/>
        <v>1555.7459669449199</v>
      </c>
      <c r="H879" s="131">
        <f t="shared" si="336"/>
        <v>1539.2463062049198</v>
      </c>
      <c r="I879" s="131">
        <f t="shared" si="336"/>
        <v>1523.6071361649199</v>
      </c>
      <c r="J879" s="131">
        <f t="shared" si="336"/>
        <v>1532.6775848549198</v>
      </c>
      <c r="K879" s="131">
        <f t="shared" si="336"/>
        <v>1486.4673971849199</v>
      </c>
      <c r="L879" s="131">
        <f t="shared" si="336"/>
        <v>1493.4411675249198</v>
      </c>
      <c r="M879" s="131">
        <f t="shared" si="336"/>
        <v>1518.9475832949199</v>
      </c>
      <c r="N879" s="131">
        <f t="shared" si="336"/>
        <v>1515.4986015849199</v>
      </c>
      <c r="O879" s="131">
        <f t="shared" si="336"/>
        <v>1512.0037484449199</v>
      </c>
      <c r="P879" s="131">
        <f t="shared" si="336"/>
        <v>1526.5160597149199</v>
      </c>
      <c r="Q879" s="131">
        <f t="shared" si="336"/>
        <v>1523.0684496849199</v>
      </c>
      <c r="R879" s="131">
        <f t="shared" si="336"/>
        <v>1533.6697627649198</v>
      </c>
      <c r="S879" s="131">
        <f t="shared" si="336"/>
        <v>1528.7007974349199</v>
      </c>
      <c r="T879" s="131">
        <f t="shared" si="336"/>
        <v>1518.7650228049199</v>
      </c>
      <c r="U879" s="131">
        <f t="shared" si="336"/>
        <v>1525.5012134549199</v>
      </c>
      <c r="V879" s="131">
        <f t="shared" si="336"/>
        <v>1533.1318034249198</v>
      </c>
      <c r="W879" s="131">
        <f t="shared" si="336"/>
        <v>1515.3383773649198</v>
      </c>
      <c r="X879" s="131">
        <f t="shared" si="336"/>
        <v>1517.9481689649199</v>
      </c>
      <c r="Y879" s="131">
        <f t="shared" si="336"/>
        <v>1520.7143554349198</v>
      </c>
    </row>
    <row r="880" spans="1:25" ht="51.75" outlineLevel="2" thickBot="1">
      <c r="A880" s="8" t="s">
        <v>88</v>
      </c>
      <c r="B880" s="134">
        <f>'[2]1'!$A$14</f>
        <v>1179.40107141</v>
      </c>
      <c r="C880" s="135">
        <f>'[2]1'!$B$14</f>
        <v>1211.8168443500001</v>
      </c>
      <c r="D880" s="135">
        <f>'[2]1'!$C$14</f>
        <v>1226.6166245500001</v>
      </c>
      <c r="E880" s="135">
        <f>'[2]1'!$D$14</f>
        <v>1235.8606906800001</v>
      </c>
      <c r="F880" s="135">
        <f>'[2]1'!$E$14</f>
        <v>1256.6972761899999</v>
      </c>
      <c r="G880" s="135">
        <f>'[2]1'!$F$14</f>
        <v>1242.9716434100001</v>
      </c>
      <c r="H880" s="135">
        <f>'[2]1'!$G$14</f>
        <v>1226.47198267</v>
      </c>
      <c r="I880" s="135">
        <f>'[2]1'!$H$14</f>
        <v>1210.83281263</v>
      </c>
      <c r="J880" s="135">
        <f>'[2]1'!$I$14</f>
        <v>1219.90326132</v>
      </c>
      <c r="K880" s="135">
        <f>'[2]1'!$J$14</f>
        <v>1173.6930736500001</v>
      </c>
      <c r="L880" s="135">
        <f>'[2]1'!$K$14</f>
        <v>1180.66684399</v>
      </c>
      <c r="M880" s="135">
        <f>'[2]1'!$L$14</f>
        <v>1206.1732597600001</v>
      </c>
      <c r="N880" s="135">
        <f>'[2]1'!$M$14</f>
        <v>1202.7242780500001</v>
      </c>
      <c r="O880" s="135">
        <f>'[2]1'!$N$14</f>
        <v>1199.22942491</v>
      </c>
      <c r="P880" s="135">
        <f>'[2]1'!$O$14</f>
        <v>1213.7417361800001</v>
      </c>
      <c r="Q880" s="135">
        <f>'[2]1'!$P$14</f>
        <v>1210.29412615</v>
      </c>
      <c r="R880" s="135">
        <f>'[2]1'!$Q$14</f>
        <v>1220.89543923</v>
      </c>
      <c r="S880" s="135">
        <f>'[2]1'!$R$14</f>
        <v>1215.9264739</v>
      </c>
      <c r="T880" s="135">
        <f>'[2]1'!$S$14</f>
        <v>1205.9906992700001</v>
      </c>
      <c r="U880" s="135">
        <f>'[2]1'!$T$14</f>
        <v>1212.7268899200001</v>
      </c>
      <c r="V880" s="135">
        <f>'[2]1'!$U$14</f>
        <v>1220.3574798899999</v>
      </c>
      <c r="W880" s="135">
        <f>'[2]1'!$V$14</f>
        <v>1202.5640538299999</v>
      </c>
      <c r="X880" s="135">
        <f>'[2]1'!$W$14</f>
        <v>1205.17384543</v>
      </c>
      <c r="Y880" s="136">
        <f>'[2]1'!$X$14</f>
        <v>1207.9400318999999</v>
      </c>
    </row>
    <row r="881" spans="1:25" ht="15" outlineLevel="2" thickBot="1">
      <c r="A881" s="8" t="s">
        <v>57</v>
      </c>
      <c r="B881" s="134">
        <v>80.926365000000004</v>
      </c>
      <c r="C881" s="135">
        <v>80.926365000000004</v>
      </c>
      <c r="D881" s="135">
        <v>80.926365000000004</v>
      </c>
      <c r="E881" s="135">
        <v>80.926365000000004</v>
      </c>
      <c r="F881" s="135">
        <v>80.926365000000004</v>
      </c>
      <c r="G881" s="135">
        <v>80.926365000000004</v>
      </c>
      <c r="H881" s="135">
        <v>80.926365000000004</v>
      </c>
      <c r="I881" s="135">
        <v>80.926365000000004</v>
      </c>
      <c r="J881" s="135">
        <v>80.926365000000004</v>
      </c>
      <c r="K881" s="135">
        <v>80.926365000000004</v>
      </c>
      <c r="L881" s="135">
        <v>80.926365000000004</v>
      </c>
      <c r="M881" s="135">
        <v>80.926365000000004</v>
      </c>
      <c r="N881" s="135">
        <v>80.926365000000004</v>
      </c>
      <c r="O881" s="135">
        <v>80.926365000000004</v>
      </c>
      <c r="P881" s="135">
        <v>80.926365000000004</v>
      </c>
      <c r="Q881" s="135">
        <v>80.926365000000004</v>
      </c>
      <c r="R881" s="135">
        <v>80.926365000000004</v>
      </c>
      <c r="S881" s="135">
        <v>80.926365000000004</v>
      </c>
      <c r="T881" s="135">
        <v>80.926365000000004</v>
      </c>
      <c r="U881" s="135">
        <v>80.926365000000004</v>
      </c>
      <c r="V881" s="135">
        <v>80.926365000000004</v>
      </c>
      <c r="W881" s="135">
        <v>80.926365000000004</v>
      </c>
      <c r="X881" s="135">
        <v>80.926365000000004</v>
      </c>
      <c r="Y881" s="136">
        <v>80.926365000000004</v>
      </c>
    </row>
    <row r="882" spans="1:25" ht="26.25" outlineLevel="2" thickBot="1">
      <c r="A882" s="8" t="s">
        <v>84</v>
      </c>
      <c r="B882" s="134">
        <f t="shared" ref="B882:Y882" si="337">450.35/2</f>
        <v>225.17500000000001</v>
      </c>
      <c r="C882" s="135">
        <f t="shared" si="337"/>
        <v>225.17500000000001</v>
      </c>
      <c r="D882" s="135">
        <f t="shared" si="337"/>
        <v>225.17500000000001</v>
      </c>
      <c r="E882" s="135">
        <f t="shared" si="337"/>
        <v>225.17500000000001</v>
      </c>
      <c r="F882" s="135">
        <f t="shared" si="337"/>
        <v>225.17500000000001</v>
      </c>
      <c r="G882" s="135">
        <f t="shared" si="337"/>
        <v>225.17500000000001</v>
      </c>
      <c r="H882" s="135">
        <f t="shared" si="337"/>
        <v>225.17500000000001</v>
      </c>
      <c r="I882" s="135">
        <f t="shared" si="337"/>
        <v>225.17500000000001</v>
      </c>
      <c r="J882" s="135">
        <f t="shared" si="337"/>
        <v>225.17500000000001</v>
      </c>
      <c r="K882" s="135">
        <f t="shared" si="337"/>
        <v>225.17500000000001</v>
      </c>
      <c r="L882" s="135">
        <f t="shared" si="337"/>
        <v>225.17500000000001</v>
      </c>
      <c r="M882" s="135">
        <f t="shared" si="337"/>
        <v>225.17500000000001</v>
      </c>
      <c r="N882" s="135">
        <f t="shared" si="337"/>
        <v>225.17500000000001</v>
      </c>
      <c r="O882" s="135">
        <f t="shared" si="337"/>
        <v>225.17500000000001</v>
      </c>
      <c r="P882" s="135">
        <f t="shared" si="337"/>
        <v>225.17500000000001</v>
      </c>
      <c r="Q882" s="135">
        <f t="shared" si="337"/>
        <v>225.17500000000001</v>
      </c>
      <c r="R882" s="135">
        <f t="shared" si="337"/>
        <v>225.17500000000001</v>
      </c>
      <c r="S882" s="135">
        <f t="shared" si="337"/>
        <v>225.17500000000001</v>
      </c>
      <c r="T882" s="135">
        <f t="shared" si="337"/>
        <v>225.17500000000001</v>
      </c>
      <c r="U882" s="135">
        <f t="shared" si="337"/>
        <v>225.17500000000001</v>
      </c>
      <c r="V882" s="135">
        <f t="shared" si="337"/>
        <v>225.17500000000001</v>
      </c>
      <c r="W882" s="135">
        <f t="shared" si="337"/>
        <v>225.17500000000001</v>
      </c>
      <c r="X882" s="135">
        <f t="shared" si="337"/>
        <v>225.17500000000001</v>
      </c>
      <c r="Y882" s="136">
        <f t="shared" si="337"/>
        <v>225.17500000000001</v>
      </c>
    </row>
    <row r="883" spans="1:25" ht="15" outlineLevel="2" thickBot="1">
      <c r="A883" s="8" t="s">
        <v>59</v>
      </c>
      <c r="B883" s="134">
        <f>'[3]ВЭК 4 цк'!$H$4</f>
        <v>6.6729585349198688</v>
      </c>
      <c r="C883" s="135">
        <f>'[3]ВЭК 4 цк'!$H$4</f>
        <v>6.6729585349198688</v>
      </c>
      <c r="D883" s="135">
        <f>'[3]ВЭК 4 цк'!$H$4</f>
        <v>6.6729585349198688</v>
      </c>
      <c r="E883" s="135">
        <f>'[3]ВЭК 4 цк'!$H$4</f>
        <v>6.6729585349198688</v>
      </c>
      <c r="F883" s="135">
        <f>'[3]ВЭК 4 цк'!$H$4</f>
        <v>6.6729585349198688</v>
      </c>
      <c r="G883" s="135">
        <f>'[3]ВЭК 4 цк'!$H$4</f>
        <v>6.6729585349198688</v>
      </c>
      <c r="H883" s="135">
        <f>'[3]ВЭК 4 цк'!$H$4</f>
        <v>6.6729585349198688</v>
      </c>
      <c r="I883" s="135">
        <f>'[3]ВЭК 4 цк'!$H$4</f>
        <v>6.6729585349198688</v>
      </c>
      <c r="J883" s="135">
        <f>'[3]ВЭК 4 цк'!$H$4</f>
        <v>6.6729585349198688</v>
      </c>
      <c r="K883" s="135">
        <f>'[3]ВЭК 4 цк'!$H$4</f>
        <v>6.6729585349198688</v>
      </c>
      <c r="L883" s="135">
        <f>'[3]ВЭК 4 цк'!$H$4</f>
        <v>6.6729585349198688</v>
      </c>
      <c r="M883" s="135">
        <f>'[3]ВЭК 4 цк'!$H$4</f>
        <v>6.6729585349198688</v>
      </c>
      <c r="N883" s="135">
        <f>'[3]ВЭК 4 цк'!$H$4</f>
        <v>6.6729585349198688</v>
      </c>
      <c r="O883" s="135">
        <f>'[3]ВЭК 4 цк'!$H$4</f>
        <v>6.6729585349198688</v>
      </c>
      <c r="P883" s="135">
        <f>'[3]ВЭК 4 цк'!$H$4</f>
        <v>6.6729585349198688</v>
      </c>
      <c r="Q883" s="135">
        <f>'[3]ВЭК 4 цк'!$H$4</f>
        <v>6.6729585349198688</v>
      </c>
      <c r="R883" s="135">
        <f>'[3]ВЭК 4 цк'!$H$4</f>
        <v>6.6729585349198688</v>
      </c>
      <c r="S883" s="135">
        <f>'[3]ВЭК 4 цк'!$H$4</f>
        <v>6.6729585349198688</v>
      </c>
      <c r="T883" s="135">
        <f>'[3]ВЭК 4 цк'!$H$4</f>
        <v>6.6729585349198688</v>
      </c>
      <c r="U883" s="135">
        <f>'[3]ВЭК 4 цк'!$H$4</f>
        <v>6.6729585349198688</v>
      </c>
      <c r="V883" s="135">
        <f>'[3]ВЭК 4 цк'!$H$4</f>
        <v>6.6729585349198688</v>
      </c>
      <c r="W883" s="135">
        <f>'[3]ВЭК 4 цк'!$H$4</f>
        <v>6.6729585349198688</v>
      </c>
      <c r="X883" s="135">
        <f>'[3]ВЭК 4 цк'!$H$4</f>
        <v>6.6729585349198688</v>
      </c>
      <c r="Y883" s="136">
        <f>'[3]ВЭК 4 цк'!$H$4</f>
        <v>6.6729585349198688</v>
      </c>
    </row>
    <row r="884" spans="1:25" ht="19.5" customHeight="1" thickBot="1">
      <c r="A884" s="18">
        <v>15</v>
      </c>
      <c r="B884" s="131">
        <f t="shared" ref="B884:Y884" si="338">B885+B886+B887+B888</f>
        <v>1457.0594916049199</v>
      </c>
      <c r="C884" s="131">
        <f t="shared" si="338"/>
        <v>1466.9144515949199</v>
      </c>
      <c r="D884" s="131">
        <f t="shared" si="338"/>
        <v>1482.0157101549198</v>
      </c>
      <c r="E884" s="131">
        <f t="shared" si="338"/>
        <v>1503.9513238549198</v>
      </c>
      <c r="F884" s="131">
        <f t="shared" si="338"/>
        <v>1539.4971227049198</v>
      </c>
      <c r="G884" s="131">
        <f t="shared" si="338"/>
        <v>1515.9460357149198</v>
      </c>
      <c r="H884" s="131">
        <f t="shared" si="338"/>
        <v>1497.5572988649199</v>
      </c>
      <c r="I884" s="131">
        <f t="shared" si="338"/>
        <v>1448.8010333149198</v>
      </c>
      <c r="J884" s="131">
        <f t="shared" si="338"/>
        <v>1423.0496036649199</v>
      </c>
      <c r="K884" s="131">
        <f t="shared" si="338"/>
        <v>1415.4812434749199</v>
      </c>
      <c r="L884" s="131">
        <f t="shared" si="338"/>
        <v>1397.4414490449199</v>
      </c>
      <c r="M884" s="131">
        <f t="shared" si="338"/>
        <v>1402.9827509849199</v>
      </c>
      <c r="N884" s="131">
        <f t="shared" si="338"/>
        <v>1425.1687421849199</v>
      </c>
      <c r="O884" s="131">
        <f t="shared" si="338"/>
        <v>1429.2752728949199</v>
      </c>
      <c r="P884" s="131">
        <f t="shared" si="338"/>
        <v>1442.5153705949199</v>
      </c>
      <c r="Q884" s="131">
        <f t="shared" si="338"/>
        <v>1451.4964487349198</v>
      </c>
      <c r="R884" s="131">
        <f t="shared" si="338"/>
        <v>1458.6846108449199</v>
      </c>
      <c r="S884" s="131">
        <f t="shared" si="338"/>
        <v>1427.6575550549198</v>
      </c>
      <c r="T884" s="131">
        <f t="shared" si="338"/>
        <v>1394.83187941492</v>
      </c>
      <c r="U884" s="131">
        <f t="shared" si="338"/>
        <v>1393.3272603049199</v>
      </c>
      <c r="V884" s="131">
        <f t="shared" si="338"/>
        <v>1396.0385990349198</v>
      </c>
      <c r="W884" s="131">
        <f t="shared" si="338"/>
        <v>1409.0473770349199</v>
      </c>
      <c r="X884" s="131">
        <f t="shared" si="338"/>
        <v>1420.7384232849199</v>
      </c>
      <c r="Y884" s="131">
        <f t="shared" si="338"/>
        <v>1436.8360072649198</v>
      </c>
    </row>
    <row r="885" spans="1:25" ht="51.75" outlineLevel="2" thickBot="1">
      <c r="A885" s="8" t="s">
        <v>88</v>
      </c>
      <c r="B885" s="134">
        <f>'[2]1'!$A$15</f>
        <v>1144.2851680700001</v>
      </c>
      <c r="C885" s="135">
        <f>'[2]1'!$B$15</f>
        <v>1154.1401280600001</v>
      </c>
      <c r="D885" s="135">
        <f>'[2]1'!$C$15</f>
        <v>1169.24138662</v>
      </c>
      <c r="E885" s="135">
        <f>'[2]1'!$D$15</f>
        <v>1191.1770003199999</v>
      </c>
      <c r="F885" s="135">
        <f>'[2]1'!$E$15</f>
        <v>1226.7227991699999</v>
      </c>
      <c r="G885" s="135">
        <f>'[2]1'!$F$15</f>
        <v>1203.17171218</v>
      </c>
      <c r="H885" s="135">
        <f>'[2]1'!$G$15</f>
        <v>1184.78297533</v>
      </c>
      <c r="I885" s="135">
        <f>'[2]1'!$H$15</f>
        <v>1136.0267097799999</v>
      </c>
      <c r="J885" s="135">
        <f>'[2]1'!$I$15</f>
        <v>1110.2752801300001</v>
      </c>
      <c r="K885" s="135">
        <f>'[2]1'!$J$15</f>
        <v>1102.70691994</v>
      </c>
      <c r="L885" s="135">
        <f>'[2]1'!$K$15</f>
        <v>1084.66712551</v>
      </c>
      <c r="M885" s="135">
        <f>'[2]1'!$L$15</f>
        <v>1090.20842745</v>
      </c>
      <c r="N885" s="135">
        <f>'[2]1'!$M$15</f>
        <v>1112.39441865</v>
      </c>
      <c r="O885" s="135">
        <f>'[2]1'!$N$15</f>
        <v>1116.50094936</v>
      </c>
      <c r="P885" s="135">
        <f>'[2]1'!$O$15</f>
        <v>1129.74104706</v>
      </c>
      <c r="Q885" s="135">
        <f>'[2]1'!$P$15</f>
        <v>1138.7221251999999</v>
      </c>
      <c r="R885" s="135">
        <f>'[2]1'!$Q$15</f>
        <v>1145.9102873100001</v>
      </c>
      <c r="S885" s="135">
        <f>'[2]1'!$R$15</f>
        <v>1114.88323152</v>
      </c>
      <c r="T885" s="135">
        <f>'[2]1'!$S$15</f>
        <v>1082.0575558800001</v>
      </c>
      <c r="U885" s="135">
        <f>'[2]1'!$T$15</f>
        <v>1080.5529367700001</v>
      </c>
      <c r="V885" s="135">
        <f>'[2]1'!$U$15</f>
        <v>1083.2642754999999</v>
      </c>
      <c r="W885" s="135">
        <f>'[2]1'!$V$15</f>
        <v>1096.2730535000001</v>
      </c>
      <c r="X885" s="135">
        <f>'[2]1'!$W$15</f>
        <v>1107.9640997500001</v>
      </c>
      <c r="Y885" s="136">
        <f>'[2]1'!$X$15</f>
        <v>1124.0616837299999</v>
      </c>
    </row>
    <row r="886" spans="1:25" ht="15" outlineLevel="2" thickBot="1">
      <c r="A886" s="8" t="s">
        <v>57</v>
      </c>
      <c r="B886" s="134">
        <v>80.926365000000004</v>
      </c>
      <c r="C886" s="135">
        <v>80.926365000000004</v>
      </c>
      <c r="D886" s="135">
        <v>80.926365000000004</v>
      </c>
      <c r="E886" s="135">
        <v>80.926365000000004</v>
      </c>
      <c r="F886" s="135">
        <v>80.926365000000004</v>
      </c>
      <c r="G886" s="135">
        <v>80.926365000000004</v>
      </c>
      <c r="H886" s="135">
        <v>80.926365000000004</v>
      </c>
      <c r="I886" s="135">
        <v>80.926365000000004</v>
      </c>
      <c r="J886" s="135">
        <v>80.926365000000004</v>
      </c>
      <c r="K886" s="135">
        <v>80.926365000000004</v>
      </c>
      <c r="L886" s="135">
        <v>80.926365000000004</v>
      </c>
      <c r="M886" s="135">
        <v>80.926365000000004</v>
      </c>
      <c r="N886" s="135">
        <v>80.926365000000004</v>
      </c>
      <c r="O886" s="135">
        <v>80.926365000000004</v>
      </c>
      <c r="P886" s="135">
        <v>80.926365000000004</v>
      </c>
      <c r="Q886" s="135">
        <v>80.926365000000004</v>
      </c>
      <c r="R886" s="135">
        <v>80.926365000000004</v>
      </c>
      <c r="S886" s="135">
        <v>80.926365000000004</v>
      </c>
      <c r="T886" s="135">
        <v>80.926365000000004</v>
      </c>
      <c r="U886" s="135">
        <v>80.926365000000004</v>
      </c>
      <c r="V886" s="135">
        <v>80.926365000000004</v>
      </c>
      <c r="W886" s="135">
        <v>80.926365000000004</v>
      </c>
      <c r="X886" s="135">
        <v>80.926365000000004</v>
      </c>
      <c r="Y886" s="136">
        <v>80.926365000000004</v>
      </c>
    </row>
    <row r="887" spans="1:25" ht="26.25" outlineLevel="2" thickBot="1">
      <c r="A887" s="8" t="s">
        <v>84</v>
      </c>
      <c r="B887" s="134">
        <f t="shared" ref="B887:Y887" si="339">450.35/2</f>
        <v>225.17500000000001</v>
      </c>
      <c r="C887" s="135">
        <f t="shared" si="339"/>
        <v>225.17500000000001</v>
      </c>
      <c r="D887" s="135">
        <f t="shared" si="339"/>
        <v>225.17500000000001</v>
      </c>
      <c r="E887" s="135">
        <f t="shared" si="339"/>
        <v>225.17500000000001</v>
      </c>
      <c r="F887" s="135">
        <f t="shared" si="339"/>
        <v>225.17500000000001</v>
      </c>
      <c r="G887" s="135">
        <f t="shared" si="339"/>
        <v>225.17500000000001</v>
      </c>
      <c r="H887" s="135">
        <f t="shared" si="339"/>
        <v>225.17500000000001</v>
      </c>
      <c r="I887" s="135">
        <f t="shared" si="339"/>
        <v>225.17500000000001</v>
      </c>
      <c r="J887" s="135">
        <f t="shared" si="339"/>
        <v>225.17500000000001</v>
      </c>
      <c r="K887" s="135">
        <f t="shared" si="339"/>
        <v>225.17500000000001</v>
      </c>
      <c r="L887" s="135">
        <f t="shared" si="339"/>
        <v>225.17500000000001</v>
      </c>
      <c r="M887" s="135">
        <f t="shared" si="339"/>
        <v>225.17500000000001</v>
      </c>
      <c r="N887" s="135">
        <f t="shared" si="339"/>
        <v>225.17500000000001</v>
      </c>
      <c r="O887" s="135">
        <f t="shared" si="339"/>
        <v>225.17500000000001</v>
      </c>
      <c r="P887" s="135">
        <f t="shared" si="339"/>
        <v>225.17500000000001</v>
      </c>
      <c r="Q887" s="135">
        <f t="shared" si="339"/>
        <v>225.17500000000001</v>
      </c>
      <c r="R887" s="135">
        <f t="shared" si="339"/>
        <v>225.17500000000001</v>
      </c>
      <c r="S887" s="135">
        <f t="shared" si="339"/>
        <v>225.17500000000001</v>
      </c>
      <c r="T887" s="135">
        <f t="shared" si="339"/>
        <v>225.17500000000001</v>
      </c>
      <c r="U887" s="135">
        <f t="shared" si="339"/>
        <v>225.17500000000001</v>
      </c>
      <c r="V887" s="135">
        <f t="shared" si="339"/>
        <v>225.17500000000001</v>
      </c>
      <c r="W887" s="135">
        <f t="shared" si="339"/>
        <v>225.17500000000001</v>
      </c>
      <c r="X887" s="135">
        <f t="shared" si="339"/>
        <v>225.17500000000001</v>
      </c>
      <c r="Y887" s="136">
        <f t="shared" si="339"/>
        <v>225.17500000000001</v>
      </c>
    </row>
    <row r="888" spans="1:25" ht="15" outlineLevel="2" thickBot="1">
      <c r="A888" s="8" t="s">
        <v>59</v>
      </c>
      <c r="B888" s="134">
        <f>'[3]ВЭК 4 цк'!$H$4</f>
        <v>6.6729585349198688</v>
      </c>
      <c r="C888" s="135">
        <f>'[3]ВЭК 4 цк'!$H$4</f>
        <v>6.6729585349198688</v>
      </c>
      <c r="D888" s="135">
        <f>'[3]ВЭК 4 цк'!$H$4</f>
        <v>6.6729585349198688</v>
      </c>
      <c r="E888" s="135">
        <f>'[3]ВЭК 4 цк'!$H$4</f>
        <v>6.6729585349198688</v>
      </c>
      <c r="F888" s="135">
        <f>'[3]ВЭК 4 цк'!$H$4</f>
        <v>6.6729585349198688</v>
      </c>
      <c r="G888" s="135">
        <f>'[3]ВЭК 4 цк'!$H$4</f>
        <v>6.6729585349198688</v>
      </c>
      <c r="H888" s="135">
        <f>'[3]ВЭК 4 цк'!$H$4</f>
        <v>6.6729585349198688</v>
      </c>
      <c r="I888" s="135">
        <f>'[3]ВЭК 4 цк'!$H$4</f>
        <v>6.6729585349198688</v>
      </c>
      <c r="J888" s="135">
        <f>'[3]ВЭК 4 цк'!$H$4</f>
        <v>6.6729585349198688</v>
      </c>
      <c r="K888" s="135">
        <f>'[3]ВЭК 4 цк'!$H$4</f>
        <v>6.6729585349198688</v>
      </c>
      <c r="L888" s="135">
        <f>'[3]ВЭК 4 цк'!$H$4</f>
        <v>6.6729585349198688</v>
      </c>
      <c r="M888" s="135">
        <f>'[3]ВЭК 4 цк'!$H$4</f>
        <v>6.6729585349198688</v>
      </c>
      <c r="N888" s="135">
        <f>'[3]ВЭК 4 цк'!$H$4</f>
        <v>6.6729585349198688</v>
      </c>
      <c r="O888" s="135">
        <f>'[3]ВЭК 4 цк'!$H$4</f>
        <v>6.6729585349198688</v>
      </c>
      <c r="P888" s="135">
        <f>'[3]ВЭК 4 цк'!$H$4</f>
        <v>6.6729585349198688</v>
      </c>
      <c r="Q888" s="135">
        <f>'[3]ВЭК 4 цк'!$H$4</f>
        <v>6.6729585349198688</v>
      </c>
      <c r="R888" s="135">
        <f>'[3]ВЭК 4 цк'!$H$4</f>
        <v>6.6729585349198688</v>
      </c>
      <c r="S888" s="135">
        <f>'[3]ВЭК 4 цк'!$H$4</f>
        <v>6.6729585349198688</v>
      </c>
      <c r="T888" s="135">
        <f>'[3]ВЭК 4 цк'!$H$4</f>
        <v>6.6729585349198688</v>
      </c>
      <c r="U888" s="135">
        <f>'[3]ВЭК 4 цк'!$H$4</f>
        <v>6.6729585349198688</v>
      </c>
      <c r="V888" s="135">
        <f>'[3]ВЭК 4 цк'!$H$4</f>
        <v>6.6729585349198688</v>
      </c>
      <c r="W888" s="135">
        <f>'[3]ВЭК 4 цк'!$H$4</f>
        <v>6.6729585349198688</v>
      </c>
      <c r="X888" s="135">
        <f>'[3]ВЭК 4 цк'!$H$4</f>
        <v>6.6729585349198688</v>
      </c>
      <c r="Y888" s="136">
        <f>'[3]ВЭК 4 цк'!$H$4</f>
        <v>6.6729585349198688</v>
      </c>
    </row>
    <row r="889" spans="1:25" ht="19.5" customHeight="1" thickBot="1">
      <c r="A889" s="18">
        <v>16</v>
      </c>
      <c r="B889" s="131">
        <f t="shared" ref="B889:Y889" si="340">B890+B891+B892+B893</f>
        <v>1569.1104954149198</v>
      </c>
      <c r="C889" s="131">
        <f t="shared" si="340"/>
        <v>1586.93284543492</v>
      </c>
      <c r="D889" s="131">
        <f t="shared" si="340"/>
        <v>1589.7593314249198</v>
      </c>
      <c r="E889" s="131">
        <f t="shared" si="340"/>
        <v>1578.2534195249198</v>
      </c>
      <c r="F889" s="131">
        <f t="shared" si="340"/>
        <v>1569.8934002249198</v>
      </c>
      <c r="G889" s="131">
        <f t="shared" si="340"/>
        <v>1551.3201991549199</v>
      </c>
      <c r="H889" s="131">
        <f t="shared" si="340"/>
        <v>1509.1088598349199</v>
      </c>
      <c r="I889" s="131">
        <f t="shared" si="340"/>
        <v>1489.7378004949198</v>
      </c>
      <c r="J889" s="131">
        <f t="shared" si="340"/>
        <v>1467.0170648449198</v>
      </c>
      <c r="K889" s="131">
        <f t="shared" si="340"/>
        <v>1460.8238259149198</v>
      </c>
      <c r="L889" s="131">
        <f t="shared" si="340"/>
        <v>1458.0134027049198</v>
      </c>
      <c r="M889" s="131">
        <f t="shared" si="340"/>
        <v>1466.2390132649198</v>
      </c>
      <c r="N889" s="131">
        <f t="shared" si="340"/>
        <v>1495.6422780849198</v>
      </c>
      <c r="O889" s="131">
        <f t="shared" si="340"/>
        <v>1507.10872298492</v>
      </c>
      <c r="P889" s="131">
        <f t="shared" si="340"/>
        <v>1522.54925604492</v>
      </c>
      <c r="Q889" s="131">
        <f t="shared" si="340"/>
        <v>1522.2482336249197</v>
      </c>
      <c r="R889" s="131">
        <f t="shared" si="340"/>
        <v>1511.7049855649198</v>
      </c>
      <c r="S889" s="131">
        <f t="shared" si="340"/>
        <v>1476.4388042849198</v>
      </c>
      <c r="T889" s="131">
        <f t="shared" si="340"/>
        <v>1454.9679021049199</v>
      </c>
      <c r="U889" s="131">
        <f t="shared" si="340"/>
        <v>1461.4034628449199</v>
      </c>
      <c r="V889" s="131">
        <f t="shared" si="340"/>
        <v>1469.5327937149198</v>
      </c>
      <c r="W889" s="131">
        <f t="shared" si="340"/>
        <v>1481.1512027449198</v>
      </c>
      <c r="X889" s="131">
        <f t="shared" si="340"/>
        <v>1514.0080487749199</v>
      </c>
      <c r="Y889" s="131">
        <f t="shared" si="340"/>
        <v>1540.0341869249198</v>
      </c>
    </row>
    <row r="890" spans="1:25" ht="51.75" outlineLevel="2" thickBot="1">
      <c r="A890" s="8" t="s">
        <v>88</v>
      </c>
      <c r="B890" s="134">
        <f>'[2]1'!$A$16</f>
        <v>1256.3361718799999</v>
      </c>
      <c r="C890" s="135">
        <f>'[2]1'!$B$16</f>
        <v>1274.1585219000001</v>
      </c>
      <c r="D890" s="135">
        <f>'[2]1'!$C$16</f>
        <v>1276.9850078899999</v>
      </c>
      <c r="E890" s="135">
        <f>'[2]1'!$D$16</f>
        <v>1265.4790959899999</v>
      </c>
      <c r="F890" s="135">
        <f>'[2]1'!$E$16</f>
        <v>1257.1190766899999</v>
      </c>
      <c r="G890" s="135">
        <f>'[2]1'!$F$16</f>
        <v>1238.5458756200001</v>
      </c>
      <c r="H890" s="135">
        <f>'[2]1'!$G$16</f>
        <v>1196.3345363000001</v>
      </c>
      <c r="I890" s="135">
        <f>'[2]1'!$H$16</f>
        <v>1176.96347696</v>
      </c>
      <c r="J890" s="135">
        <f>'[2]1'!$I$16</f>
        <v>1154.2427413099999</v>
      </c>
      <c r="K890" s="135">
        <f>'[2]1'!$J$16</f>
        <v>1148.0495023799999</v>
      </c>
      <c r="L890" s="135">
        <f>'[2]1'!$K$16</f>
        <v>1145.23907917</v>
      </c>
      <c r="M890" s="135">
        <f>'[2]1'!$L$16</f>
        <v>1153.4646897299999</v>
      </c>
      <c r="N890" s="135">
        <f>'[2]1'!$M$16</f>
        <v>1182.8679545499999</v>
      </c>
      <c r="O890" s="135">
        <f>'[2]1'!$N$16</f>
        <v>1194.3343994500001</v>
      </c>
      <c r="P890" s="135">
        <f>'[2]1'!$O$16</f>
        <v>1209.7749325100001</v>
      </c>
      <c r="Q890" s="135">
        <f>'[2]1'!$P$16</f>
        <v>1209.4739100899999</v>
      </c>
      <c r="R890" s="135">
        <f>'[2]1'!$Q$16</f>
        <v>1198.9306620299999</v>
      </c>
      <c r="S890" s="135">
        <f>'[2]1'!$R$16</f>
        <v>1163.6644807499999</v>
      </c>
      <c r="T890" s="135">
        <f>'[2]1'!$S$16</f>
        <v>1142.19357857</v>
      </c>
      <c r="U890" s="135">
        <f>'[2]1'!$T$16</f>
        <v>1148.62913931</v>
      </c>
      <c r="V890" s="135">
        <f>'[2]1'!$U$16</f>
        <v>1156.7584701799999</v>
      </c>
      <c r="W890" s="135">
        <f>'[2]1'!$V$16</f>
        <v>1168.37687921</v>
      </c>
      <c r="X890" s="135">
        <f>'[2]1'!$W$16</f>
        <v>1201.23372524</v>
      </c>
      <c r="Y890" s="136">
        <f>'[2]1'!$X$16</f>
        <v>1227.25986339</v>
      </c>
    </row>
    <row r="891" spans="1:25" ht="15" outlineLevel="2" thickBot="1">
      <c r="A891" s="8" t="s">
        <v>57</v>
      </c>
      <c r="B891" s="134">
        <v>80.926365000000004</v>
      </c>
      <c r="C891" s="135">
        <v>80.926365000000004</v>
      </c>
      <c r="D891" s="135">
        <v>80.926365000000004</v>
      </c>
      <c r="E891" s="135">
        <v>80.926365000000004</v>
      </c>
      <c r="F891" s="135">
        <v>80.926365000000004</v>
      </c>
      <c r="G891" s="135">
        <v>80.926365000000004</v>
      </c>
      <c r="H891" s="135">
        <v>80.926365000000004</v>
      </c>
      <c r="I891" s="135">
        <v>80.926365000000004</v>
      </c>
      <c r="J891" s="135">
        <v>80.926365000000004</v>
      </c>
      <c r="K891" s="135">
        <v>80.926365000000004</v>
      </c>
      <c r="L891" s="135">
        <v>80.926365000000004</v>
      </c>
      <c r="M891" s="135">
        <v>80.926365000000004</v>
      </c>
      <c r="N891" s="135">
        <v>80.926365000000004</v>
      </c>
      <c r="O891" s="135">
        <v>80.926365000000004</v>
      </c>
      <c r="P891" s="135">
        <v>80.926365000000004</v>
      </c>
      <c r="Q891" s="135">
        <v>80.926365000000004</v>
      </c>
      <c r="R891" s="135">
        <v>80.926365000000004</v>
      </c>
      <c r="S891" s="135">
        <v>80.926365000000004</v>
      </c>
      <c r="T891" s="135">
        <v>80.926365000000004</v>
      </c>
      <c r="U891" s="135">
        <v>80.926365000000004</v>
      </c>
      <c r="V891" s="135">
        <v>80.926365000000004</v>
      </c>
      <c r="W891" s="135">
        <v>80.926365000000004</v>
      </c>
      <c r="X891" s="135">
        <v>80.926365000000004</v>
      </c>
      <c r="Y891" s="136">
        <v>80.926365000000004</v>
      </c>
    </row>
    <row r="892" spans="1:25" ht="26.25" outlineLevel="2" thickBot="1">
      <c r="A892" s="8" t="s">
        <v>84</v>
      </c>
      <c r="B892" s="134">
        <f t="shared" ref="B892:Y892" si="341">450.35/2</f>
        <v>225.17500000000001</v>
      </c>
      <c r="C892" s="135">
        <f t="shared" si="341"/>
        <v>225.17500000000001</v>
      </c>
      <c r="D892" s="135">
        <f t="shared" si="341"/>
        <v>225.17500000000001</v>
      </c>
      <c r="E892" s="135">
        <f t="shared" si="341"/>
        <v>225.17500000000001</v>
      </c>
      <c r="F892" s="135">
        <f t="shared" si="341"/>
        <v>225.17500000000001</v>
      </c>
      <c r="G892" s="135">
        <f t="shared" si="341"/>
        <v>225.17500000000001</v>
      </c>
      <c r="H892" s="135">
        <f t="shared" si="341"/>
        <v>225.17500000000001</v>
      </c>
      <c r="I892" s="135">
        <f t="shared" si="341"/>
        <v>225.17500000000001</v>
      </c>
      <c r="J892" s="135">
        <f t="shared" si="341"/>
        <v>225.17500000000001</v>
      </c>
      <c r="K892" s="135">
        <f t="shared" si="341"/>
        <v>225.17500000000001</v>
      </c>
      <c r="L892" s="135">
        <f t="shared" si="341"/>
        <v>225.17500000000001</v>
      </c>
      <c r="M892" s="135">
        <f t="shared" si="341"/>
        <v>225.17500000000001</v>
      </c>
      <c r="N892" s="135">
        <f t="shared" si="341"/>
        <v>225.17500000000001</v>
      </c>
      <c r="O892" s="135">
        <f t="shared" si="341"/>
        <v>225.17500000000001</v>
      </c>
      <c r="P892" s="135">
        <f t="shared" si="341"/>
        <v>225.17500000000001</v>
      </c>
      <c r="Q892" s="135">
        <f t="shared" si="341"/>
        <v>225.17500000000001</v>
      </c>
      <c r="R892" s="135">
        <f t="shared" si="341"/>
        <v>225.17500000000001</v>
      </c>
      <c r="S892" s="135">
        <f t="shared" si="341"/>
        <v>225.17500000000001</v>
      </c>
      <c r="T892" s="135">
        <f t="shared" si="341"/>
        <v>225.17500000000001</v>
      </c>
      <c r="U892" s="135">
        <f t="shared" si="341"/>
        <v>225.17500000000001</v>
      </c>
      <c r="V892" s="135">
        <f t="shared" si="341"/>
        <v>225.17500000000001</v>
      </c>
      <c r="W892" s="135">
        <f t="shared" si="341"/>
        <v>225.17500000000001</v>
      </c>
      <c r="X892" s="135">
        <f t="shared" si="341"/>
        <v>225.17500000000001</v>
      </c>
      <c r="Y892" s="136">
        <f t="shared" si="341"/>
        <v>225.17500000000001</v>
      </c>
    </row>
    <row r="893" spans="1:25" ht="15" outlineLevel="2" thickBot="1">
      <c r="A893" s="8" t="s">
        <v>59</v>
      </c>
      <c r="B893" s="134">
        <f>'[3]ВЭК 4 цк'!$H$4</f>
        <v>6.6729585349198688</v>
      </c>
      <c r="C893" s="135">
        <f>'[3]ВЭК 4 цк'!$H$4</f>
        <v>6.6729585349198688</v>
      </c>
      <c r="D893" s="135">
        <f>'[3]ВЭК 4 цк'!$H$4</f>
        <v>6.6729585349198688</v>
      </c>
      <c r="E893" s="135">
        <f>'[3]ВЭК 4 цк'!$H$4</f>
        <v>6.6729585349198688</v>
      </c>
      <c r="F893" s="135">
        <f>'[3]ВЭК 4 цк'!$H$4</f>
        <v>6.6729585349198688</v>
      </c>
      <c r="G893" s="135">
        <f>'[3]ВЭК 4 цк'!$H$4</f>
        <v>6.6729585349198688</v>
      </c>
      <c r="H893" s="135">
        <f>'[3]ВЭК 4 цк'!$H$4</f>
        <v>6.6729585349198688</v>
      </c>
      <c r="I893" s="135">
        <f>'[3]ВЭК 4 цк'!$H$4</f>
        <v>6.6729585349198688</v>
      </c>
      <c r="J893" s="135">
        <f>'[3]ВЭК 4 цк'!$H$4</f>
        <v>6.6729585349198688</v>
      </c>
      <c r="K893" s="135">
        <f>'[3]ВЭК 4 цк'!$H$4</f>
        <v>6.6729585349198688</v>
      </c>
      <c r="L893" s="135">
        <f>'[3]ВЭК 4 цк'!$H$4</f>
        <v>6.6729585349198688</v>
      </c>
      <c r="M893" s="135">
        <f>'[3]ВЭК 4 цк'!$H$4</f>
        <v>6.6729585349198688</v>
      </c>
      <c r="N893" s="135">
        <f>'[3]ВЭК 4 цк'!$H$4</f>
        <v>6.6729585349198688</v>
      </c>
      <c r="O893" s="135">
        <f>'[3]ВЭК 4 цк'!$H$4</f>
        <v>6.6729585349198688</v>
      </c>
      <c r="P893" s="135">
        <f>'[3]ВЭК 4 цк'!$H$4</f>
        <v>6.6729585349198688</v>
      </c>
      <c r="Q893" s="135">
        <f>'[3]ВЭК 4 цк'!$H$4</f>
        <v>6.6729585349198688</v>
      </c>
      <c r="R893" s="135">
        <f>'[3]ВЭК 4 цк'!$H$4</f>
        <v>6.6729585349198688</v>
      </c>
      <c r="S893" s="135">
        <f>'[3]ВЭК 4 цк'!$H$4</f>
        <v>6.6729585349198688</v>
      </c>
      <c r="T893" s="135">
        <f>'[3]ВЭК 4 цк'!$H$4</f>
        <v>6.6729585349198688</v>
      </c>
      <c r="U893" s="135">
        <f>'[3]ВЭК 4 цк'!$H$4</f>
        <v>6.6729585349198688</v>
      </c>
      <c r="V893" s="135">
        <f>'[3]ВЭК 4 цк'!$H$4</f>
        <v>6.6729585349198688</v>
      </c>
      <c r="W893" s="135">
        <f>'[3]ВЭК 4 цк'!$H$4</f>
        <v>6.6729585349198688</v>
      </c>
      <c r="X893" s="135">
        <f>'[3]ВЭК 4 цк'!$H$4</f>
        <v>6.6729585349198688</v>
      </c>
      <c r="Y893" s="136">
        <f>'[3]ВЭК 4 цк'!$H$4</f>
        <v>6.6729585349198688</v>
      </c>
    </row>
    <row r="894" spans="1:25" ht="19.5" customHeight="1" thickBot="1">
      <c r="A894" s="18">
        <v>17</v>
      </c>
      <c r="B894" s="131">
        <f t="shared" ref="B894:Y894" si="342">B895+B896+B897+B898</f>
        <v>1466.76584619492</v>
      </c>
      <c r="C894" s="131">
        <f t="shared" si="342"/>
        <v>1456.9144048349199</v>
      </c>
      <c r="D894" s="131">
        <f t="shared" si="342"/>
        <v>1463.5247441449199</v>
      </c>
      <c r="E894" s="131">
        <f t="shared" si="342"/>
        <v>1460.8015361049199</v>
      </c>
      <c r="F894" s="131">
        <f t="shared" si="342"/>
        <v>1486.9767411949199</v>
      </c>
      <c r="G894" s="131">
        <f t="shared" si="342"/>
        <v>1475.8108149549198</v>
      </c>
      <c r="H894" s="131">
        <f t="shared" si="342"/>
        <v>1458.64584721492</v>
      </c>
      <c r="I894" s="131">
        <f t="shared" si="342"/>
        <v>1485.0982626549198</v>
      </c>
      <c r="J894" s="131">
        <f t="shared" si="342"/>
        <v>1472.2088190049199</v>
      </c>
      <c r="K894" s="131">
        <f t="shared" si="342"/>
        <v>1437.3931158449197</v>
      </c>
      <c r="L894" s="131">
        <f t="shared" si="342"/>
        <v>1419.7080826749198</v>
      </c>
      <c r="M894" s="131">
        <f t="shared" si="342"/>
        <v>1421.4399050549198</v>
      </c>
      <c r="N894" s="131">
        <f t="shared" si="342"/>
        <v>1445.9554386249199</v>
      </c>
      <c r="O894" s="131">
        <f t="shared" si="342"/>
        <v>1442.6246622849199</v>
      </c>
      <c r="P894" s="131">
        <f t="shared" si="342"/>
        <v>1456.4072062849198</v>
      </c>
      <c r="Q894" s="131">
        <f t="shared" si="342"/>
        <v>1453.0704810349198</v>
      </c>
      <c r="R894" s="131">
        <f t="shared" si="342"/>
        <v>1451.9076012449198</v>
      </c>
      <c r="S894" s="131">
        <f t="shared" si="342"/>
        <v>1415.6873159849199</v>
      </c>
      <c r="T894" s="131">
        <f t="shared" si="342"/>
        <v>1384.3597518749198</v>
      </c>
      <c r="U894" s="131">
        <f t="shared" si="342"/>
        <v>1397.8354938549198</v>
      </c>
      <c r="V894" s="131">
        <f t="shared" si="342"/>
        <v>1413.9452010749199</v>
      </c>
      <c r="W894" s="131">
        <f t="shared" si="342"/>
        <v>1416.3647079049199</v>
      </c>
      <c r="X894" s="131">
        <f t="shared" si="342"/>
        <v>1425.3711639249198</v>
      </c>
      <c r="Y894" s="131">
        <f t="shared" si="342"/>
        <v>1428.44576155492</v>
      </c>
    </row>
    <row r="895" spans="1:25" ht="51.75" outlineLevel="2" thickBot="1">
      <c r="A895" s="8" t="s">
        <v>88</v>
      </c>
      <c r="B895" s="134">
        <f>'[2]1'!$A$17</f>
        <v>1153.9915226600001</v>
      </c>
      <c r="C895" s="135">
        <f>'[2]1'!$B$17</f>
        <v>1144.1400813</v>
      </c>
      <c r="D895" s="135">
        <f>'[2]1'!$C$17</f>
        <v>1150.75042061</v>
      </c>
      <c r="E895" s="135">
        <f>'[2]1'!$D$17</f>
        <v>1148.0272125700001</v>
      </c>
      <c r="F895" s="135">
        <f>'[2]1'!$E$17</f>
        <v>1174.20241766</v>
      </c>
      <c r="G895" s="135">
        <f>'[2]1'!$F$17</f>
        <v>1163.0364914199999</v>
      </c>
      <c r="H895" s="135">
        <f>'[2]1'!$G$17</f>
        <v>1145.8715236800001</v>
      </c>
      <c r="I895" s="135">
        <f>'[2]1'!$H$17</f>
        <v>1172.32393912</v>
      </c>
      <c r="J895" s="135">
        <f>'[2]1'!$I$17</f>
        <v>1159.43449547</v>
      </c>
      <c r="K895" s="135">
        <f>'[2]1'!$J$17</f>
        <v>1124.6187923099999</v>
      </c>
      <c r="L895" s="135">
        <f>'[2]1'!$K$17</f>
        <v>1106.9337591399999</v>
      </c>
      <c r="M895" s="135">
        <f>'[2]1'!$L$17</f>
        <v>1108.6655815199999</v>
      </c>
      <c r="N895" s="135">
        <f>'[2]1'!$M$17</f>
        <v>1133.18111509</v>
      </c>
      <c r="O895" s="135">
        <f>'[2]1'!$N$17</f>
        <v>1129.85033875</v>
      </c>
      <c r="P895" s="135">
        <f>'[2]1'!$O$17</f>
        <v>1143.6328827499999</v>
      </c>
      <c r="Q895" s="135">
        <f>'[2]1'!$P$17</f>
        <v>1140.2961574999999</v>
      </c>
      <c r="R895" s="135">
        <f>'[2]1'!$Q$17</f>
        <v>1139.1332777099999</v>
      </c>
      <c r="S895" s="135">
        <f>'[2]1'!$R$17</f>
        <v>1102.91299245</v>
      </c>
      <c r="T895" s="135">
        <f>'[2]1'!$S$17</f>
        <v>1071.5854283399999</v>
      </c>
      <c r="U895" s="135">
        <f>'[2]1'!$T$17</f>
        <v>1085.06117032</v>
      </c>
      <c r="V895" s="135">
        <f>'[2]1'!$U$17</f>
        <v>1101.17087754</v>
      </c>
      <c r="W895" s="135">
        <f>'[2]1'!$V$17</f>
        <v>1103.59038437</v>
      </c>
      <c r="X895" s="135">
        <f>'[2]1'!$W$17</f>
        <v>1112.5968403899999</v>
      </c>
      <c r="Y895" s="136">
        <f>'[2]1'!$X$17</f>
        <v>1115.6714380200001</v>
      </c>
    </row>
    <row r="896" spans="1:25" ht="15" outlineLevel="2" thickBot="1">
      <c r="A896" s="8" t="s">
        <v>57</v>
      </c>
      <c r="B896" s="134">
        <v>80.926365000000004</v>
      </c>
      <c r="C896" s="135">
        <v>80.926365000000004</v>
      </c>
      <c r="D896" s="135">
        <v>80.926365000000004</v>
      </c>
      <c r="E896" s="135">
        <v>80.926365000000004</v>
      </c>
      <c r="F896" s="135">
        <v>80.926365000000004</v>
      </c>
      <c r="G896" s="135">
        <v>80.926365000000004</v>
      </c>
      <c r="H896" s="135">
        <v>80.926365000000004</v>
      </c>
      <c r="I896" s="135">
        <v>80.926365000000004</v>
      </c>
      <c r="J896" s="135">
        <v>80.926365000000004</v>
      </c>
      <c r="K896" s="135">
        <v>80.926365000000004</v>
      </c>
      <c r="L896" s="135">
        <v>80.926365000000004</v>
      </c>
      <c r="M896" s="135">
        <v>80.926365000000004</v>
      </c>
      <c r="N896" s="135">
        <v>80.926365000000004</v>
      </c>
      <c r="O896" s="135">
        <v>80.926365000000004</v>
      </c>
      <c r="P896" s="135">
        <v>80.926365000000004</v>
      </c>
      <c r="Q896" s="135">
        <v>80.926365000000004</v>
      </c>
      <c r="R896" s="135">
        <v>80.926365000000004</v>
      </c>
      <c r="S896" s="135">
        <v>80.926365000000004</v>
      </c>
      <c r="T896" s="135">
        <v>80.926365000000004</v>
      </c>
      <c r="U896" s="135">
        <v>80.926365000000004</v>
      </c>
      <c r="V896" s="135">
        <v>80.926365000000004</v>
      </c>
      <c r="W896" s="135">
        <v>80.926365000000004</v>
      </c>
      <c r="X896" s="135">
        <v>80.926365000000004</v>
      </c>
      <c r="Y896" s="136">
        <v>80.926365000000004</v>
      </c>
    </row>
    <row r="897" spans="1:25" ht="26.25" outlineLevel="2" thickBot="1">
      <c r="A897" s="8" t="s">
        <v>84</v>
      </c>
      <c r="B897" s="134">
        <f t="shared" ref="B897:Y897" si="343">450.35/2</f>
        <v>225.17500000000001</v>
      </c>
      <c r="C897" s="135">
        <f t="shared" si="343"/>
        <v>225.17500000000001</v>
      </c>
      <c r="D897" s="135">
        <f t="shared" si="343"/>
        <v>225.17500000000001</v>
      </c>
      <c r="E897" s="135">
        <f t="shared" si="343"/>
        <v>225.17500000000001</v>
      </c>
      <c r="F897" s="135">
        <f t="shared" si="343"/>
        <v>225.17500000000001</v>
      </c>
      <c r="G897" s="135">
        <f t="shared" si="343"/>
        <v>225.17500000000001</v>
      </c>
      <c r="H897" s="135">
        <f t="shared" si="343"/>
        <v>225.17500000000001</v>
      </c>
      <c r="I897" s="135">
        <f t="shared" si="343"/>
        <v>225.17500000000001</v>
      </c>
      <c r="J897" s="135">
        <f t="shared" si="343"/>
        <v>225.17500000000001</v>
      </c>
      <c r="K897" s="135">
        <f t="shared" si="343"/>
        <v>225.17500000000001</v>
      </c>
      <c r="L897" s="135">
        <f t="shared" si="343"/>
        <v>225.17500000000001</v>
      </c>
      <c r="M897" s="135">
        <f t="shared" si="343"/>
        <v>225.17500000000001</v>
      </c>
      <c r="N897" s="135">
        <f t="shared" si="343"/>
        <v>225.17500000000001</v>
      </c>
      <c r="O897" s="135">
        <f t="shared" si="343"/>
        <v>225.17500000000001</v>
      </c>
      <c r="P897" s="135">
        <f t="shared" si="343"/>
        <v>225.17500000000001</v>
      </c>
      <c r="Q897" s="135">
        <f t="shared" si="343"/>
        <v>225.17500000000001</v>
      </c>
      <c r="R897" s="135">
        <f t="shared" si="343"/>
        <v>225.17500000000001</v>
      </c>
      <c r="S897" s="135">
        <f t="shared" si="343"/>
        <v>225.17500000000001</v>
      </c>
      <c r="T897" s="135">
        <f t="shared" si="343"/>
        <v>225.17500000000001</v>
      </c>
      <c r="U897" s="135">
        <f t="shared" si="343"/>
        <v>225.17500000000001</v>
      </c>
      <c r="V897" s="135">
        <f t="shared" si="343"/>
        <v>225.17500000000001</v>
      </c>
      <c r="W897" s="135">
        <f t="shared" si="343"/>
        <v>225.17500000000001</v>
      </c>
      <c r="X897" s="135">
        <f t="shared" si="343"/>
        <v>225.17500000000001</v>
      </c>
      <c r="Y897" s="136">
        <f t="shared" si="343"/>
        <v>225.17500000000001</v>
      </c>
    </row>
    <row r="898" spans="1:25" ht="15" outlineLevel="2" thickBot="1">
      <c r="A898" s="8" t="s">
        <v>59</v>
      </c>
      <c r="B898" s="134">
        <f>'[3]ВЭК 4 цк'!$H$4</f>
        <v>6.6729585349198688</v>
      </c>
      <c r="C898" s="135">
        <f>'[3]ВЭК 4 цк'!$H$4</f>
        <v>6.6729585349198688</v>
      </c>
      <c r="D898" s="135">
        <f>'[3]ВЭК 4 цк'!$H$4</f>
        <v>6.6729585349198688</v>
      </c>
      <c r="E898" s="135">
        <f>'[3]ВЭК 4 цк'!$H$4</f>
        <v>6.6729585349198688</v>
      </c>
      <c r="F898" s="135">
        <f>'[3]ВЭК 4 цк'!$H$4</f>
        <v>6.6729585349198688</v>
      </c>
      <c r="G898" s="135">
        <f>'[3]ВЭК 4 цк'!$H$4</f>
        <v>6.6729585349198688</v>
      </c>
      <c r="H898" s="135">
        <f>'[3]ВЭК 4 цк'!$H$4</f>
        <v>6.6729585349198688</v>
      </c>
      <c r="I898" s="135">
        <f>'[3]ВЭК 4 цк'!$H$4</f>
        <v>6.6729585349198688</v>
      </c>
      <c r="J898" s="135">
        <f>'[3]ВЭК 4 цк'!$H$4</f>
        <v>6.6729585349198688</v>
      </c>
      <c r="K898" s="135">
        <f>'[3]ВЭК 4 цк'!$H$4</f>
        <v>6.6729585349198688</v>
      </c>
      <c r="L898" s="135">
        <f>'[3]ВЭК 4 цк'!$H$4</f>
        <v>6.6729585349198688</v>
      </c>
      <c r="M898" s="135">
        <f>'[3]ВЭК 4 цк'!$H$4</f>
        <v>6.6729585349198688</v>
      </c>
      <c r="N898" s="135">
        <f>'[3]ВЭК 4 цк'!$H$4</f>
        <v>6.6729585349198688</v>
      </c>
      <c r="O898" s="135">
        <f>'[3]ВЭК 4 цк'!$H$4</f>
        <v>6.6729585349198688</v>
      </c>
      <c r="P898" s="135">
        <f>'[3]ВЭК 4 цк'!$H$4</f>
        <v>6.6729585349198688</v>
      </c>
      <c r="Q898" s="135">
        <f>'[3]ВЭК 4 цк'!$H$4</f>
        <v>6.6729585349198688</v>
      </c>
      <c r="R898" s="135">
        <f>'[3]ВЭК 4 цк'!$H$4</f>
        <v>6.6729585349198688</v>
      </c>
      <c r="S898" s="135">
        <f>'[3]ВЭК 4 цк'!$H$4</f>
        <v>6.6729585349198688</v>
      </c>
      <c r="T898" s="135">
        <f>'[3]ВЭК 4 цк'!$H$4</f>
        <v>6.6729585349198688</v>
      </c>
      <c r="U898" s="135">
        <f>'[3]ВЭК 4 цк'!$H$4</f>
        <v>6.6729585349198688</v>
      </c>
      <c r="V898" s="135">
        <f>'[3]ВЭК 4 цк'!$H$4</f>
        <v>6.6729585349198688</v>
      </c>
      <c r="W898" s="135">
        <f>'[3]ВЭК 4 цк'!$H$4</f>
        <v>6.6729585349198688</v>
      </c>
      <c r="X898" s="135">
        <f>'[3]ВЭК 4 цк'!$H$4</f>
        <v>6.6729585349198688</v>
      </c>
      <c r="Y898" s="136">
        <f>'[3]ВЭК 4 цк'!$H$4</f>
        <v>6.6729585349198688</v>
      </c>
    </row>
    <row r="899" spans="1:25" ht="19.5" customHeight="1" thickBot="1">
      <c r="A899" s="18">
        <v>18</v>
      </c>
      <c r="B899" s="131">
        <f t="shared" ref="B899:Y899" si="344">B900+B901+B902+B903</f>
        <v>1516.8367935949198</v>
      </c>
      <c r="C899" s="131">
        <f t="shared" si="344"/>
        <v>1525.5886978849198</v>
      </c>
      <c r="D899" s="131">
        <f t="shared" si="344"/>
        <v>1527.9443302149198</v>
      </c>
      <c r="E899" s="131">
        <f t="shared" si="344"/>
        <v>1528.1048256549198</v>
      </c>
      <c r="F899" s="131">
        <f t="shared" si="344"/>
        <v>1541.5684467849198</v>
      </c>
      <c r="G899" s="131">
        <f t="shared" si="344"/>
        <v>1549.6002040949199</v>
      </c>
      <c r="H899" s="131">
        <f t="shared" si="344"/>
        <v>1536.2419243649199</v>
      </c>
      <c r="I899" s="131">
        <f t="shared" si="344"/>
        <v>1512.8225193849198</v>
      </c>
      <c r="J899" s="131">
        <f t="shared" si="344"/>
        <v>1492.7708078149199</v>
      </c>
      <c r="K899" s="131">
        <f t="shared" si="344"/>
        <v>1450.7583472349199</v>
      </c>
      <c r="L899" s="131">
        <f t="shared" si="344"/>
        <v>1428.2766120849199</v>
      </c>
      <c r="M899" s="131">
        <f t="shared" si="344"/>
        <v>1423.7834592449199</v>
      </c>
      <c r="N899" s="131">
        <f t="shared" si="344"/>
        <v>1445.32002837492</v>
      </c>
      <c r="O899" s="131">
        <f t="shared" si="344"/>
        <v>1443.8798254849198</v>
      </c>
      <c r="P899" s="131">
        <f t="shared" si="344"/>
        <v>1461.2992120649199</v>
      </c>
      <c r="Q899" s="131">
        <f t="shared" si="344"/>
        <v>1455.2650656849198</v>
      </c>
      <c r="R899" s="131">
        <f t="shared" si="344"/>
        <v>1462.5317458549198</v>
      </c>
      <c r="S899" s="131">
        <f t="shared" si="344"/>
        <v>1433.2712638449198</v>
      </c>
      <c r="T899" s="131">
        <f t="shared" si="344"/>
        <v>1396.5696084249198</v>
      </c>
      <c r="U899" s="131">
        <f t="shared" si="344"/>
        <v>1406.2681772349199</v>
      </c>
      <c r="V899" s="131">
        <f t="shared" si="344"/>
        <v>1430.14104640492</v>
      </c>
      <c r="W899" s="131">
        <f t="shared" si="344"/>
        <v>1433.2268487049198</v>
      </c>
      <c r="X899" s="131">
        <f t="shared" si="344"/>
        <v>1455.5783973349198</v>
      </c>
      <c r="Y899" s="131">
        <f t="shared" si="344"/>
        <v>1468.5441772549198</v>
      </c>
    </row>
    <row r="900" spans="1:25" ht="51.75" outlineLevel="2" thickBot="1">
      <c r="A900" s="8" t="s">
        <v>88</v>
      </c>
      <c r="B900" s="134">
        <f>'[2]1'!$A$18</f>
        <v>1204.0624700599999</v>
      </c>
      <c r="C900" s="135">
        <f>'[2]1'!$B$18</f>
        <v>1212.81437435</v>
      </c>
      <c r="D900" s="135">
        <f>'[2]1'!$C$18</f>
        <v>1215.1700066799999</v>
      </c>
      <c r="E900" s="135">
        <f>'[2]1'!$D$18</f>
        <v>1215.3305021199999</v>
      </c>
      <c r="F900" s="135">
        <f>'[2]1'!$E$18</f>
        <v>1228.79412325</v>
      </c>
      <c r="G900" s="135">
        <f>'[2]1'!$F$18</f>
        <v>1236.8258805600001</v>
      </c>
      <c r="H900" s="135">
        <f>'[2]1'!$G$18</f>
        <v>1223.46760083</v>
      </c>
      <c r="I900" s="135">
        <f>'[2]1'!$H$18</f>
        <v>1200.04819585</v>
      </c>
      <c r="J900" s="135">
        <f>'[2]1'!$I$18</f>
        <v>1179.99648428</v>
      </c>
      <c r="K900" s="135">
        <f>'[2]1'!$J$18</f>
        <v>1137.9840237000001</v>
      </c>
      <c r="L900" s="135">
        <f>'[2]1'!$K$18</f>
        <v>1115.50228855</v>
      </c>
      <c r="M900" s="135">
        <f>'[2]1'!$L$18</f>
        <v>1111.00913571</v>
      </c>
      <c r="N900" s="135">
        <f>'[2]1'!$M$18</f>
        <v>1132.5457048400001</v>
      </c>
      <c r="O900" s="135">
        <f>'[2]1'!$N$18</f>
        <v>1131.10550195</v>
      </c>
      <c r="P900" s="135">
        <f>'[2]1'!$O$18</f>
        <v>1148.52488853</v>
      </c>
      <c r="Q900" s="135">
        <f>'[2]1'!$P$18</f>
        <v>1142.49074215</v>
      </c>
      <c r="R900" s="135">
        <f>'[2]1'!$Q$18</f>
        <v>1149.7574223199999</v>
      </c>
      <c r="S900" s="135">
        <f>'[2]1'!$R$18</f>
        <v>1120.4969403099999</v>
      </c>
      <c r="T900" s="135">
        <f>'[2]1'!$S$18</f>
        <v>1083.7952848899999</v>
      </c>
      <c r="U900" s="135">
        <f>'[2]1'!$T$18</f>
        <v>1093.4938537</v>
      </c>
      <c r="V900" s="135">
        <f>'[2]1'!$U$18</f>
        <v>1117.3667228700001</v>
      </c>
      <c r="W900" s="135">
        <f>'[2]1'!$V$18</f>
        <v>1120.4525251699999</v>
      </c>
      <c r="X900" s="135">
        <f>'[2]1'!$W$18</f>
        <v>1142.8040738</v>
      </c>
      <c r="Y900" s="136">
        <f>'[2]1'!$X$18</f>
        <v>1155.7698537199999</v>
      </c>
    </row>
    <row r="901" spans="1:25" ht="15" outlineLevel="2" thickBot="1">
      <c r="A901" s="8" t="s">
        <v>57</v>
      </c>
      <c r="B901" s="134">
        <v>80.926365000000004</v>
      </c>
      <c r="C901" s="135">
        <v>80.926365000000004</v>
      </c>
      <c r="D901" s="135">
        <v>80.926365000000004</v>
      </c>
      <c r="E901" s="135">
        <v>80.926365000000004</v>
      </c>
      <c r="F901" s="135">
        <v>80.926365000000004</v>
      </c>
      <c r="G901" s="135">
        <v>80.926365000000004</v>
      </c>
      <c r="H901" s="135">
        <v>80.926365000000004</v>
      </c>
      <c r="I901" s="135">
        <v>80.926365000000004</v>
      </c>
      <c r="J901" s="135">
        <v>80.926365000000004</v>
      </c>
      <c r="K901" s="135">
        <v>80.926365000000004</v>
      </c>
      <c r="L901" s="135">
        <v>80.926365000000004</v>
      </c>
      <c r="M901" s="135">
        <v>80.926365000000004</v>
      </c>
      <c r="N901" s="135">
        <v>80.926365000000004</v>
      </c>
      <c r="O901" s="135">
        <v>80.926365000000004</v>
      </c>
      <c r="P901" s="135">
        <v>80.926365000000004</v>
      </c>
      <c r="Q901" s="135">
        <v>80.926365000000004</v>
      </c>
      <c r="R901" s="135">
        <v>80.926365000000004</v>
      </c>
      <c r="S901" s="135">
        <v>80.926365000000004</v>
      </c>
      <c r="T901" s="135">
        <v>80.926365000000004</v>
      </c>
      <c r="U901" s="135">
        <v>80.926365000000004</v>
      </c>
      <c r="V901" s="135">
        <v>80.926365000000004</v>
      </c>
      <c r="W901" s="135">
        <v>80.926365000000004</v>
      </c>
      <c r="X901" s="135">
        <v>80.926365000000004</v>
      </c>
      <c r="Y901" s="136">
        <v>80.926365000000004</v>
      </c>
    </row>
    <row r="902" spans="1:25" ht="26.25" outlineLevel="2" thickBot="1">
      <c r="A902" s="8" t="s">
        <v>84</v>
      </c>
      <c r="B902" s="134">
        <f t="shared" ref="B902:Y902" si="345">450.35/2</f>
        <v>225.17500000000001</v>
      </c>
      <c r="C902" s="135">
        <f t="shared" si="345"/>
        <v>225.17500000000001</v>
      </c>
      <c r="D902" s="135">
        <f t="shared" si="345"/>
        <v>225.17500000000001</v>
      </c>
      <c r="E902" s="135">
        <f t="shared" si="345"/>
        <v>225.17500000000001</v>
      </c>
      <c r="F902" s="135">
        <f t="shared" si="345"/>
        <v>225.17500000000001</v>
      </c>
      <c r="G902" s="135">
        <f t="shared" si="345"/>
        <v>225.17500000000001</v>
      </c>
      <c r="H902" s="135">
        <f t="shared" si="345"/>
        <v>225.17500000000001</v>
      </c>
      <c r="I902" s="135">
        <f t="shared" si="345"/>
        <v>225.17500000000001</v>
      </c>
      <c r="J902" s="135">
        <f t="shared" si="345"/>
        <v>225.17500000000001</v>
      </c>
      <c r="K902" s="135">
        <f t="shared" si="345"/>
        <v>225.17500000000001</v>
      </c>
      <c r="L902" s="135">
        <f t="shared" si="345"/>
        <v>225.17500000000001</v>
      </c>
      <c r="M902" s="135">
        <f t="shared" si="345"/>
        <v>225.17500000000001</v>
      </c>
      <c r="N902" s="135">
        <f t="shared" si="345"/>
        <v>225.17500000000001</v>
      </c>
      <c r="O902" s="135">
        <f t="shared" si="345"/>
        <v>225.17500000000001</v>
      </c>
      <c r="P902" s="135">
        <f t="shared" si="345"/>
        <v>225.17500000000001</v>
      </c>
      <c r="Q902" s="135">
        <f t="shared" si="345"/>
        <v>225.17500000000001</v>
      </c>
      <c r="R902" s="135">
        <f t="shared" si="345"/>
        <v>225.17500000000001</v>
      </c>
      <c r="S902" s="135">
        <f t="shared" si="345"/>
        <v>225.17500000000001</v>
      </c>
      <c r="T902" s="135">
        <f t="shared" si="345"/>
        <v>225.17500000000001</v>
      </c>
      <c r="U902" s="135">
        <f t="shared" si="345"/>
        <v>225.17500000000001</v>
      </c>
      <c r="V902" s="135">
        <f t="shared" si="345"/>
        <v>225.17500000000001</v>
      </c>
      <c r="W902" s="135">
        <f t="shared" si="345"/>
        <v>225.17500000000001</v>
      </c>
      <c r="X902" s="135">
        <f t="shared" si="345"/>
        <v>225.17500000000001</v>
      </c>
      <c r="Y902" s="136">
        <f t="shared" si="345"/>
        <v>225.17500000000001</v>
      </c>
    </row>
    <row r="903" spans="1:25" ht="15" outlineLevel="2" thickBot="1">
      <c r="A903" s="8" t="s">
        <v>59</v>
      </c>
      <c r="B903" s="134">
        <f>'[3]ВЭК 4 цк'!$H$4</f>
        <v>6.6729585349198688</v>
      </c>
      <c r="C903" s="135">
        <f>'[3]ВЭК 4 цк'!$H$4</f>
        <v>6.6729585349198688</v>
      </c>
      <c r="D903" s="135">
        <f>'[3]ВЭК 4 цк'!$H$4</f>
        <v>6.6729585349198688</v>
      </c>
      <c r="E903" s="135">
        <f>'[3]ВЭК 4 цк'!$H$4</f>
        <v>6.6729585349198688</v>
      </c>
      <c r="F903" s="135">
        <f>'[3]ВЭК 4 цк'!$H$4</f>
        <v>6.6729585349198688</v>
      </c>
      <c r="G903" s="135">
        <f>'[3]ВЭК 4 цк'!$H$4</f>
        <v>6.6729585349198688</v>
      </c>
      <c r="H903" s="135">
        <f>'[3]ВЭК 4 цк'!$H$4</f>
        <v>6.6729585349198688</v>
      </c>
      <c r="I903" s="135">
        <f>'[3]ВЭК 4 цк'!$H$4</f>
        <v>6.6729585349198688</v>
      </c>
      <c r="J903" s="135">
        <f>'[3]ВЭК 4 цк'!$H$4</f>
        <v>6.6729585349198688</v>
      </c>
      <c r="K903" s="135">
        <f>'[3]ВЭК 4 цк'!$H$4</f>
        <v>6.6729585349198688</v>
      </c>
      <c r="L903" s="135">
        <f>'[3]ВЭК 4 цк'!$H$4</f>
        <v>6.6729585349198688</v>
      </c>
      <c r="M903" s="135">
        <f>'[3]ВЭК 4 цк'!$H$4</f>
        <v>6.6729585349198688</v>
      </c>
      <c r="N903" s="135">
        <f>'[3]ВЭК 4 цк'!$H$4</f>
        <v>6.6729585349198688</v>
      </c>
      <c r="O903" s="135">
        <f>'[3]ВЭК 4 цк'!$H$4</f>
        <v>6.6729585349198688</v>
      </c>
      <c r="P903" s="135">
        <f>'[3]ВЭК 4 цк'!$H$4</f>
        <v>6.6729585349198688</v>
      </c>
      <c r="Q903" s="135">
        <f>'[3]ВЭК 4 цк'!$H$4</f>
        <v>6.6729585349198688</v>
      </c>
      <c r="R903" s="135">
        <f>'[3]ВЭК 4 цк'!$H$4</f>
        <v>6.6729585349198688</v>
      </c>
      <c r="S903" s="135">
        <f>'[3]ВЭК 4 цк'!$H$4</f>
        <v>6.6729585349198688</v>
      </c>
      <c r="T903" s="135">
        <f>'[3]ВЭК 4 цк'!$H$4</f>
        <v>6.6729585349198688</v>
      </c>
      <c r="U903" s="135">
        <f>'[3]ВЭК 4 цк'!$H$4</f>
        <v>6.6729585349198688</v>
      </c>
      <c r="V903" s="135">
        <f>'[3]ВЭК 4 цк'!$H$4</f>
        <v>6.6729585349198688</v>
      </c>
      <c r="W903" s="135">
        <f>'[3]ВЭК 4 цк'!$H$4</f>
        <v>6.6729585349198688</v>
      </c>
      <c r="X903" s="135">
        <f>'[3]ВЭК 4 цк'!$H$4</f>
        <v>6.6729585349198688</v>
      </c>
      <c r="Y903" s="136">
        <f>'[3]ВЭК 4 цк'!$H$4</f>
        <v>6.6729585349198688</v>
      </c>
    </row>
    <row r="904" spans="1:25" ht="19.5" customHeight="1" thickBot="1">
      <c r="A904" s="18">
        <v>19</v>
      </c>
      <c r="B904" s="131">
        <f t="shared" ref="B904:Y904" si="346">B905+B906+B907+B908</f>
        <v>1472.4194165649199</v>
      </c>
      <c r="C904" s="131">
        <f t="shared" si="346"/>
        <v>1498.1430842949198</v>
      </c>
      <c r="D904" s="131">
        <f t="shared" si="346"/>
        <v>1529.7964277249198</v>
      </c>
      <c r="E904" s="131">
        <f t="shared" si="346"/>
        <v>1529.03944305492</v>
      </c>
      <c r="F904" s="131">
        <f t="shared" si="346"/>
        <v>1535.0366201349198</v>
      </c>
      <c r="G904" s="131">
        <f t="shared" si="346"/>
        <v>1535.0526387149198</v>
      </c>
      <c r="H904" s="131">
        <f t="shared" si="346"/>
        <v>1522.6602565849198</v>
      </c>
      <c r="I904" s="131">
        <f t="shared" si="346"/>
        <v>1507.3254474049199</v>
      </c>
      <c r="J904" s="131">
        <f t="shared" si="346"/>
        <v>1499.9536791349199</v>
      </c>
      <c r="K904" s="131">
        <f t="shared" si="346"/>
        <v>1491.6793695049198</v>
      </c>
      <c r="L904" s="131">
        <f t="shared" si="346"/>
        <v>1499.1376593749198</v>
      </c>
      <c r="M904" s="131">
        <f t="shared" si="346"/>
        <v>1501.2650079349198</v>
      </c>
      <c r="N904" s="131">
        <f t="shared" si="346"/>
        <v>1521.0362818449198</v>
      </c>
      <c r="O904" s="131">
        <f t="shared" si="346"/>
        <v>1524.9273676349198</v>
      </c>
      <c r="P904" s="131">
        <f t="shared" si="346"/>
        <v>1533.78828696492</v>
      </c>
      <c r="Q904" s="131">
        <f t="shared" si="346"/>
        <v>1531.2468241949198</v>
      </c>
      <c r="R904" s="131">
        <f t="shared" si="346"/>
        <v>1525.5216813049199</v>
      </c>
      <c r="S904" s="131">
        <f t="shared" si="346"/>
        <v>1515.6362254349199</v>
      </c>
      <c r="T904" s="131">
        <f t="shared" si="346"/>
        <v>1451.5135692949198</v>
      </c>
      <c r="U904" s="131">
        <f t="shared" si="346"/>
        <v>1485.5914515249199</v>
      </c>
      <c r="V904" s="131">
        <f t="shared" si="346"/>
        <v>1487.99607962492</v>
      </c>
      <c r="W904" s="131">
        <f t="shared" si="346"/>
        <v>1510.0288501249199</v>
      </c>
      <c r="X904" s="131">
        <f t="shared" si="346"/>
        <v>1514.2560774849198</v>
      </c>
      <c r="Y904" s="131">
        <f t="shared" si="346"/>
        <v>1525.61480228492</v>
      </c>
    </row>
    <row r="905" spans="1:25" ht="51.75" outlineLevel="2" thickBot="1">
      <c r="A905" s="8" t="s">
        <v>88</v>
      </c>
      <c r="B905" s="134">
        <f>'[2]1'!$A$19</f>
        <v>1159.64509303</v>
      </c>
      <c r="C905" s="135">
        <f>'[2]1'!$B$19</f>
        <v>1185.36876076</v>
      </c>
      <c r="D905" s="135">
        <f>'[2]1'!$C$19</f>
        <v>1217.0221041899999</v>
      </c>
      <c r="E905" s="135">
        <f>'[2]1'!$D$19</f>
        <v>1216.2651195200001</v>
      </c>
      <c r="F905" s="135">
        <f>'[2]1'!$E$19</f>
        <v>1222.2622965999999</v>
      </c>
      <c r="G905" s="135">
        <f>'[2]1'!$F$19</f>
        <v>1222.2783151799999</v>
      </c>
      <c r="H905" s="135">
        <f>'[2]1'!$G$19</f>
        <v>1209.8859330499999</v>
      </c>
      <c r="I905" s="135">
        <f>'[2]1'!$H$19</f>
        <v>1194.5511238700001</v>
      </c>
      <c r="J905" s="135">
        <f>'[2]1'!$I$19</f>
        <v>1187.1793556</v>
      </c>
      <c r="K905" s="135">
        <f>'[2]1'!$J$19</f>
        <v>1178.9050459699999</v>
      </c>
      <c r="L905" s="135">
        <f>'[2]1'!$K$19</f>
        <v>1186.36333584</v>
      </c>
      <c r="M905" s="135">
        <f>'[2]1'!$L$19</f>
        <v>1188.4906844</v>
      </c>
      <c r="N905" s="135">
        <f>'[2]1'!$M$19</f>
        <v>1208.26195831</v>
      </c>
      <c r="O905" s="135">
        <f>'[2]1'!$N$19</f>
        <v>1212.1530441</v>
      </c>
      <c r="P905" s="135">
        <f>'[2]1'!$O$19</f>
        <v>1221.0139634300001</v>
      </c>
      <c r="Q905" s="135">
        <f>'[2]1'!$P$19</f>
        <v>1218.4725006599999</v>
      </c>
      <c r="R905" s="135">
        <f>'[2]1'!$Q$19</f>
        <v>1212.74735777</v>
      </c>
      <c r="S905" s="135">
        <f>'[2]1'!$R$19</f>
        <v>1202.8619019</v>
      </c>
      <c r="T905" s="135">
        <f>'[2]1'!$S$19</f>
        <v>1138.7392457599999</v>
      </c>
      <c r="U905" s="135">
        <f>'[2]1'!$T$19</f>
        <v>1172.81712799</v>
      </c>
      <c r="V905" s="135">
        <f>'[2]1'!$U$19</f>
        <v>1175.2217560900001</v>
      </c>
      <c r="W905" s="135">
        <f>'[2]1'!$V$19</f>
        <v>1197.2545265900001</v>
      </c>
      <c r="X905" s="135">
        <f>'[2]1'!$W$19</f>
        <v>1201.48175395</v>
      </c>
      <c r="Y905" s="136">
        <f>'[2]1'!$X$19</f>
        <v>1212.8404787500001</v>
      </c>
    </row>
    <row r="906" spans="1:25" ht="15" outlineLevel="2" thickBot="1">
      <c r="A906" s="8" t="s">
        <v>57</v>
      </c>
      <c r="B906" s="134">
        <v>80.926365000000004</v>
      </c>
      <c r="C906" s="135">
        <v>80.926365000000004</v>
      </c>
      <c r="D906" s="135">
        <v>80.926365000000004</v>
      </c>
      <c r="E906" s="135">
        <v>80.926365000000004</v>
      </c>
      <c r="F906" s="135">
        <v>80.926365000000004</v>
      </c>
      <c r="G906" s="135">
        <v>80.926365000000004</v>
      </c>
      <c r="H906" s="135">
        <v>80.926365000000004</v>
      </c>
      <c r="I906" s="135">
        <v>80.926365000000004</v>
      </c>
      <c r="J906" s="135">
        <v>80.926365000000004</v>
      </c>
      <c r="K906" s="135">
        <v>80.926365000000004</v>
      </c>
      <c r="L906" s="135">
        <v>80.926365000000004</v>
      </c>
      <c r="M906" s="135">
        <v>80.926365000000004</v>
      </c>
      <c r="N906" s="135">
        <v>80.926365000000004</v>
      </c>
      <c r="O906" s="135">
        <v>80.926365000000004</v>
      </c>
      <c r="P906" s="135">
        <v>80.926365000000004</v>
      </c>
      <c r="Q906" s="135">
        <v>80.926365000000004</v>
      </c>
      <c r="R906" s="135">
        <v>80.926365000000004</v>
      </c>
      <c r="S906" s="135">
        <v>80.926365000000004</v>
      </c>
      <c r="T906" s="135">
        <v>80.926365000000004</v>
      </c>
      <c r="U906" s="135">
        <v>80.926365000000004</v>
      </c>
      <c r="V906" s="135">
        <v>80.926365000000004</v>
      </c>
      <c r="W906" s="135">
        <v>80.926365000000004</v>
      </c>
      <c r="X906" s="135">
        <v>80.926365000000004</v>
      </c>
      <c r="Y906" s="136">
        <v>80.926365000000004</v>
      </c>
    </row>
    <row r="907" spans="1:25" ht="26.25" outlineLevel="2" thickBot="1">
      <c r="A907" s="8" t="s">
        <v>84</v>
      </c>
      <c r="B907" s="134">
        <f t="shared" ref="B907:Y907" si="347">450.35/2</f>
        <v>225.17500000000001</v>
      </c>
      <c r="C907" s="135">
        <f t="shared" si="347"/>
        <v>225.17500000000001</v>
      </c>
      <c r="D907" s="135">
        <f t="shared" si="347"/>
        <v>225.17500000000001</v>
      </c>
      <c r="E907" s="135">
        <f t="shared" si="347"/>
        <v>225.17500000000001</v>
      </c>
      <c r="F907" s="135">
        <f t="shared" si="347"/>
        <v>225.17500000000001</v>
      </c>
      <c r="G907" s="135">
        <f t="shared" si="347"/>
        <v>225.17500000000001</v>
      </c>
      <c r="H907" s="135">
        <f t="shared" si="347"/>
        <v>225.17500000000001</v>
      </c>
      <c r="I907" s="135">
        <f t="shared" si="347"/>
        <v>225.17500000000001</v>
      </c>
      <c r="J907" s="135">
        <f t="shared" si="347"/>
        <v>225.17500000000001</v>
      </c>
      <c r="K907" s="135">
        <f t="shared" si="347"/>
        <v>225.17500000000001</v>
      </c>
      <c r="L907" s="135">
        <f t="shared" si="347"/>
        <v>225.17500000000001</v>
      </c>
      <c r="M907" s="135">
        <f t="shared" si="347"/>
        <v>225.17500000000001</v>
      </c>
      <c r="N907" s="135">
        <f t="shared" si="347"/>
        <v>225.17500000000001</v>
      </c>
      <c r="O907" s="135">
        <f t="shared" si="347"/>
        <v>225.17500000000001</v>
      </c>
      <c r="P907" s="135">
        <f t="shared" si="347"/>
        <v>225.17500000000001</v>
      </c>
      <c r="Q907" s="135">
        <f t="shared" si="347"/>
        <v>225.17500000000001</v>
      </c>
      <c r="R907" s="135">
        <f t="shared" si="347"/>
        <v>225.17500000000001</v>
      </c>
      <c r="S907" s="135">
        <f t="shared" si="347"/>
        <v>225.17500000000001</v>
      </c>
      <c r="T907" s="135">
        <f t="shared" si="347"/>
        <v>225.17500000000001</v>
      </c>
      <c r="U907" s="135">
        <f t="shared" si="347"/>
        <v>225.17500000000001</v>
      </c>
      <c r="V907" s="135">
        <f t="shared" si="347"/>
        <v>225.17500000000001</v>
      </c>
      <c r="W907" s="135">
        <f t="shared" si="347"/>
        <v>225.17500000000001</v>
      </c>
      <c r="X907" s="135">
        <f t="shared" si="347"/>
        <v>225.17500000000001</v>
      </c>
      <c r="Y907" s="136">
        <f t="shared" si="347"/>
        <v>225.17500000000001</v>
      </c>
    </row>
    <row r="908" spans="1:25" ht="15" outlineLevel="2" thickBot="1">
      <c r="A908" s="8" t="s">
        <v>59</v>
      </c>
      <c r="B908" s="134">
        <f>'[3]ВЭК 4 цк'!$H$4</f>
        <v>6.6729585349198688</v>
      </c>
      <c r="C908" s="135">
        <f>'[3]ВЭК 4 цк'!$H$4</f>
        <v>6.6729585349198688</v>
      </c>
      <c r="D908" s="135">
        <f>'[3]ВЭК 4 цк'!$H$4</f>
        <v>6.6729585349198688</v>
      </c>
      <c r="E908" s="135">
        <f>'[3]ВЭК 4 цк'!$H$4</f>
        <v>6.6729585349198688</v>
      </c>
      <c r="F908" s="135">
        <f>'[3]ВЭК 4 цк'!$H$4</f>
        <v>6.6729585349198688</v>
      </c>
      <c r="G908" s="135">
        <f>'[3]ВЭК 4 цк'!$H$4</f>
        <v>6.6729585349198688</v>
      </c>
      <c r="H908" s="135">
        <f>'[3]ВЭК 4 цк'!$H$4</f>
        <v>6.6729585349198688</v>
      </c>
      <c r="I908" s="135">
        <f>'[3]ВЭК 4 цк'!$H$4</f>
        <v>6.6729585349198688</v>
      </c>
      <c r="J908" s="135">
        <f>'[3]ВЭК 4 цк'!$H$4</f>
        <v>6.6729585349198688</v>
      </c>
      <c r="K908" s="135">
        <f>'[3]ВЭК 4 цк'!$H$4</f>
        <v>6.6729585349198688</v>
      </c>
      <c r="L908" s="135">
        <f>'[3]ВЭК 4 цк'!$H$4</f>
        <v>6.6729585349198688</v>
      </c>
      <c r="M908" s="135">
        <f>'[3]ВЭК 4 цк'!$H$4</f>
        <v>6.6729585349198688</v>
      </c>
      <c r="N908" s="135">
        <f>'[3]ВЭК 4 цк'!$H$4</f>
        <v>6.6729585349198688</v>
      </c>
      <c r="O908" s="135">
        <f>'[3]ВЭК 4 цк'!$H$4</f>
        <v>6.6729585349198688</v>
      </c>
      <c r="P908" s="135">
        <f>'[3]ВЭК 4 цк'!$H$4</f>
        <v>6.6729585349198688</v>
      </c>
      <c r="Q908" s="135">
        <f>'[3]ВЭК 4 цк'!$H$4</f>
        <v>6.6729585349198688</v>
      </c>
      <c r="R908" s="135">
        <f>'[3]ВЭК 4 цк'!$H$4</f>
        <v>6.6729585349198688</v>
      </c>
      <c r="S908" s="135">
        <f>'[3]ВЭК 4 цк'!$H$4</f>
        <v>6.6729585349198688</v>
      </c>
      <c r="T908" s="135">
        <f>'[3]ВЭК 4 цк'!$H$4</f>
        <v>6.6729585349198688</v>
      </c>
      <c r="U908" s="135">
        <f>'[3]ВЭК 4 цк'!$H$4</f>
        <v>6.6729585349198688</v>
      </c>
      <c r="V908" s="135">
        <f>'[3]ВЭК 4 цк'!$H$4</f>
        <v>6.6729585349198688</v>
      </c>
      <c r="W908" s="135">
        <f>'[3]ВЭК 4 цк'!$H$4</f>
        <v>6.6729585349198688</v>
      </c>
      <c r="X908" s="135">
        <f>'[3]ВЭК 4 цк'!$H$4</f>
        <v>6.6729585349198688</v>
      </c>
      <c r="Y908" s="136">
        <f>'[3]ВЭК 4 цк'!$H$4</f>
        <v>6.6729585349198688</v>
      </c>
    </row>
    <row r="909" spans="1:25" ht="19.5" customHeight="1" thickBot="1">
      <c r="A909" s="18">
        <v>20</v>
      </c>
      <c r="B909" s="131">
        <f t="shared" ref="B909:Y909" si="348">B910+B911+B912+B913</f>
        <v>1493.7344663449198</v>
      </c>
      <c r="C909" s="131">
        <f t="shared" si="348"/>
        <v>1504.7781775849198</v>
      </c>
      <c r="D909" s="131">
        <f t="shared" si="348"/>
        <v>1508.8316710549198</v>
      </c>
      <c r="E909" s="131">
        <f t="shared" si="348"/>
        <v>1513.0803203549199</v>
      </c>
      <c r="F909" s="131">
        <f t="shared" si="348"/>
        <v>1509.8847038749198</v>
      </c>
      <c r="G909" s="131">
        <f t="shared" si="348"/>
        <v>1501.2360086849199</v>
      </c>
      <c r="H909" s="131">
        <f t="shared" si="348"/>
        <v>1479.1971593849198</v>
      </c>
      <c r="I909" s="131">
        <f t="shared" si="348"/>
        <v>1465.9174453149199</v>
      </c>
      <c r="J909" s="131">
        <f t="shared" si="348"/>
        <v>1462.0480063249199</v>
      </c>
      <c r="K909" s="131">
        <f t="shared" si="348"/>
        <v>1457.8950361449199</v>
      </c>
      <c r="L909" s="131">
        <f t="shared" si="348"/>
        <v>1458.03399162492</v>
      </c>
      <c r="M909" s="131">
        <f t="shared" si="348"/>
        <v>1451.6993479149198</v>
      </c>
      <c r="N909" s="131">
        <f t="shared" si="348"/>
        <v>1487.4772181549199</v>
      </c>
      <c r="O909" s="131">
        <f t="shared" si="348"/>
        <v>1491.6997862649198</v>
      </c>
      <c r="P909" s="131">
        <f t="shared" si="348"/>
        <v>1496.13488858492</v>
      </c>
      <c r="Q909" s="131">
        <f t="shared" si="348"/>
        <v>1498.7818830649198</v>
      </c>
      <c r="R909" s="131">
        <f t="shared" si="348"/>
        <v>1491.6108250549198</v>
      </c>
      <c r="S909" s="131">
        <f t="shared" si="348"/>
        <v>1465.6029476349199</v>
      </c>
      <c r="T909" s="131">
        <f t="shared" si="348"/>
        <v>1404.5962499949198</v>
      </c>
      <c r="U909" s="131">
        <f t="shared" si="348"/>
        <v>1420.0792885149199</v>
      </c>
      <c r="V909" s="131">
        <f t="shared" si="348"/>
        <v>1454.3402744249199</v>
      </c>
      <c r="W909" s="131">
        <f t="shared" si="348"/>
        <v>1472.1350774449199</v>
      </c>
      <c r="X909" s="131">
        <f t="shared" si="348"/>
        <v>1480.5565090549198</v>
      </c>
      <c r="Y909" s="131">
        <f t="shared" si="348"/>
        <v>1492.6348198549199</v>
      </c>
    </row>
    <row r="910" spans="1:25" ht="51.75" outlineLevel="2" thickBot="1">
      <c r="A910" s="8" t="s">
        <v>88</v>
      </c>
      <c r="B910" s="134">
        <f>'[2]1'!$A$20</f>
        <v>1180.96014281</v>
      </c>
      <c r="C910" s="135">
        <f>'[2]1'!$B$20</f>
        <v>1192.00385405</v>
      </c>
      <c r="D910" s="135">
        <f>'[2]1'!$C$20</f>
        <v>1196.0573475199999</v>
      </c>
      <c r="E910" s="135">
        <f>'[2]1'!$D$20</f>
        <v>1200.30599682</v>
      </c>
      <c r="F910" s="135">
        <f>'[2]1'!$E$20</f>
        <v>1197.1103803399999</v>
      </c>
      <c r="G910" s="135">
        <f>'[2]1'!$F$20</f>
        <v>1188.46168515</v>
      </c>
      <c r="H910" s="135">
        <f>'[2]1'!$G$20</f>
        <v>1166.42283585</v>
      </c>
      <c r="I910" s="135">
        <f>'[2]1'!$H$20</f>
        <v>1153.14312178</v>
      </c>
      <c r="J910" s="135">
        <f>'[2]1'!$I$20</f>
        <v>1149.2736827900001</v>
      </c>
      <c r="K910" s="135">
        <f>'[2]1'!$J$20</f>
        <v>1145.1207126100001</v>
      </c>
      <c r="L910" s="135">
        <f>'[2]1'!$K$20</f>
        <v>1145.2596680900001</v>
      </c>
      <c r="M910" s="135">
        <f>'[2]1'!$L$20</f>
        <v>1138.92502438</v>
      </c>
      <c r="N910" s="135">
        <f>'[2]1'!$M$20</f>
        <v>1174.7028946200001</v>
      </c>
      <c r="O910" s="135">
        <f>'[2]1'!$N$20</f>
        <v>1178.9254627299999</v>
      </c>
      <c r="P910" s="135">
        <f>'[2]1'!$O$20</f>
        <v>1183.3605650500001</v>
      </c>
      <c r="Q910" s="135">
        <f>'[2]1'!$P$20</f>
        <v>1186.00755953</v>
      </c>
      <c r="R910" s="135">
        <f>'[2]1'!$Q$20</f>
        <v>1178.83650152</v>
      </c>
      <c r="S910" s="135">
        <f>'[2]1'!$R$20</f>
        <v>1152.8286241000001</v>
      </c>
      <c r="T910" s="135">
        <f>'[2]1'!$S$20</f>
        <v>1091.82192646</v>
      </c>
      <c r="U910" s="135">
        <f>'[2]1'!$T$20</f>
        <v>1107.30496498</v>
      </c>
      <c r="V910" s="135">
        <f>'[2]1'!$U$20</f>
        <v>1141.5659508900001</v>
      </c>
      <c r="W910" s="135">
        <f>'[2]1'!$V$20</f>
        <v>1159.3607539100001</v>
      </c>
      <c r="X910" s="135">
        <f>'[2]1'!$W$20</f>
        <v>1167.78218552</v>
      </c>
      <c r="Y910" s="136">
        <f>'[2]1'!$X$20</f>
        <v>1179.86049632</v>
      </c>
    </row>
    <row r="911" spans="1:25" ht="15" outlineLevel="2" thickBot="1">
      <c r="A911" s="8" t="s">
        <v>57</v>
      </c>
      <c r="B911" s="134">
        <v>80.926365000000004</v>
      </c>
      <c r="C911" s="135">
        <v>80.926365000000004</v>
      </c>
      <c r="D911" s="135">
        <v>80.926365000000004</v>
      </c>
      <c r="E911" s="135">
        <v>80.926365000000004</v>
      </c>
      <c r="F911" s="135">
        <v>80.926365000000004</v>
      </c>
      <c r="G911" s="135">
        <v>80.926365000000004</v>
      </c>
      <c r="H911" s="135">
        <v>80.926365000000004</v>
      </c>
      <c r="I911" s="135">
        <v>80.926365000000004</v>
      </c>
      <c r="J911" s="135">
        <v>80.926365000000004</v>
      </c>
      <c r="K911" s="135">
        <v>80.926365000000004</v>
      </c>
      <c r="L911" s="135">
        <v>80.926365000000004</v>
      </c>
      <c r="M911" s="135">
        <v>80.926365000000004</v>
      </c>
      <c r="N911" s="135">
        <v>80.926365000000004</v>
      </c>
      <c r="O911" s="135">
        <v>80.926365000000004</v>
      </c>
      <c r="P911" s="135">
        <v>80.926365000000004</v>
      </c>
      <c r="Q911" s="135">
        <v>80.926365000000004</v>
      </c>
      <c r="R911" s="135">
        <v>80.926365000000004</v>
      </c>
      <c r="S911" s="135">
        <v>80.926365000000004</v>
      </c>
      <c r="T911" s="135">
        <v>80.926365000000004</v>
      </c>
      <c r="U911" s="135">
        <v>80.926365000000004</v>
      </c>
      <c r="V911" s="135">
        <v>80.926365000000004</v>
      </c>
      <c r="W911" s="135">
        <v>80.926365000000004</v>
      </c>
      <c r="X911" s="135">
        <v>80.926365000000004</v>
      </c>
      <c r="Y911" s="136">
        <v>80.926365000000004</v>
      </c>
    </row>
    <row r="912" spans="1:25" ht="26.25" outlineLevel="2" thickBot="1">
      <c r="A912" s="8" t="s">
        <v>84</v>
      </c>
      <c r="B912" s="134">
        <f t="shared" ref="B912:Y912" si="349">450.35/2</f>
        <v>225.17500000000001</v>
      </c>
      <c r="C912" s="135">
        <f t="shared" si="349"/>
        <v>225.17500000000001</v>
      </c>
      <c r="D912" s="135">
        <f t="shared" si="349"/>
        <v>225.17500000000001</v>
      </c>
      <c r="E912" s="135">
        <f t="shared" si="349"/>
        <v>225.17500000000001</v>
      </c>
      <c r="F912" s="135">
        <f t="shared" si="349"/>
        <v>225.17500000000001</v>
      </c>
      <c r="G912" s="135">
        <f t="shared" si="349"/>
        <v>225.17500000000001</v>
      </c>
      <c r="H912" s="135">
        <f t="shared" si="349"/>
        <v>225.17500000000001</v>
      </c>
      <c r="I912" s="135">
        <f t="shared" si="349"/>
        <v>225.17500000000001</v>
      </c>
      <c r="J912" s="135">
        <f t="shared" si="349"/>
        <v>225.17500000000001</v>
      </c>
      <c r="K912" s="135">
        <f t="shared" si="349"/>
        <v>225.17500000000001</v>
      </c>
      <c r="L912" s="135">
        <f t="shared" si="349"/>
        <v>225.17500000000001</v>
      </c>
      <c r="M912" s="135">
        <f t="shared" si="349"/>
        <v>225.17500000000001</v>
      </c>
      <c r="N912" s="135">
        <f t="shared" si="349"/>
        <v>225.17500000000001</v>
      </c>
      <c r="O912" s="135">
        <f t="shared" si="349"/>
        <v>225.17500000000001</v>
      </c>
      <c r="P912" s="135">
        <f t="shared" si="349"/>
        <v>225.17500000000001</v>
      </c>
      <c r="Q912" s="135">
        <f t="shared" si="349"/>
        <v>225.17500000000001</v>
      </c>
      <c r="R912" s="135">
        <f t="shared" si="349"/>
        <v>225.17500000000001</v>
      </c>
      <c r="S912" s="135">
        <f t="shared" si="349"/>
        <v>225.17500000000001</v>
      </c>
      <c r="T912" s="135">
        <f t="shared" si="349"/>
        <v>225.17500000000001</v>
      </c>
      <c r="U912" s="135">
        <f t="shared" si="349"/>
        <v>225.17500000000001</v>
      </c>
      <c r="V912" s="135">
        <f t="shared" si="349"/>
        <v>225.17500000000001</v>
      </c>
      <c r="W912" s="135">
        <f t="shared" si="349"/>
        <v>225.17500000000001</v>
      </c>
      <c r="X912" s="135">
        <f t="shared" si="349"/>
        <v>225.17500000000001</v>
      </c>
      <c r="Y912" s="136">
        <f t="shared" si="349"/>
        <v>225.17500000000001</v>
      </c>
    </row>
    <row r="913" spans="1:25" ht="15" outlineLevel="2" thickBot="1">
      <c r="A913" s="8" t="s">
        <v>59</v>
      </c>
      <c r="B913" s="134">
        <f>'[3]ВЭК 4 цк'!$H$4</f>
        <v>6.6729585349198688</v>
      </c>
      <c r="C913" s="135">
        <f>'[3]ВЭК 4 цк'!$H$4</f>
        <v>6.6729585349198688</v>
      </c>
      <c r="D913" s="135">
        <f>'[3]ВЭК 4 цк'!$H$4</f>
        <v>6.6729585349198688</v>
      </c>
      <c r="E913" s="135">
        <f>'[3]ВЭК 4 цк'!$H$4</f>
        <v>6.6729585349198688</v>
      </c>
      <c r="F913" s="135">
        <f>'[3]ВЭК 4 цк'!$H$4</f>
        <v>6.6729585349198688</v>
      </c>
      <c r="G913" s="135">
        <f>'[3]ВЭК 4 цк'!$H$4</f>
        <v>6.6729585349198688</v>
      </c>
      <c r="H913" s="135">
        <f>'[3]ВЭК 4 цк'!$H$4</f>
        <v>6.6729585349198688</v>
      </c>
      <c r="I913" s="135">
        <f>'[3]ВЭК 4 цк'!$H$4</f>
        <v>6.6729585349198688</v>
      </c>
      <c r="J913" s="135">
        <f>'[3]ВЭК 4 цк'!$H$4</f>
        <v>6.6729585349198688</v>
      </c>
      <c r="K913" s="135">
        <f>'[3]ВЭК 4 цк'!$H$4</f>
        <v>6.6729585349198688</v>
      </c>
      <c r="L913" s="135">
        <f>'[3]ВЭК 4 цк'!$H$4</f>
        <v>6.6729585349198688</v>
      </c>
      <c r="M913" s="135">
        <f>'[3]ВЭК 4 цк'!$H$4</f>
        <v>6.6729585349198688</v>
      </c>
      <c r="N913" s="135">
        <f>'[3]ВЭК 4 цк'!$H$4</f>
        <v>6.6729585349198688</v>
      </c>
      <c r="O913" s="135">
        <f>'[3]ВЭК 4 цк'!$H$4</f>
        <v>6.6729585349198688</v>
      </c>
      <c r="P913" s="135">
        <f>'[3]ВЭК 4 цк'!$H$4</f>
        <v>6.6729585349198688</v>
      </c>
      <c r="Q913" s="135">
        <f>'[3]ВЭК 4 цк'!$H$4</f>
        <v>6.6729585349198688</v>
      </c>
      <c r="R913" s="135">
        <f>'[3]ВЭК 4 цк'!$H$4</f>
        <v>6.6729585349198688</v>
      </c>
      <c r="S913" s="135">
        <f>'[3]ВЭК 4 цк'!$H$4</f>
        <v>6.6729585349198688</v>
      </c>
      <c r="T913" s="135">
        <f>'[3]ВЭК 4 цк'!$H$4</f>
        <v>6.6729585349198688</v>
      </c>
      <c r="U913" s="135">
        <f>'[3]ВЭК 4 цк'!$H$4</f>
        <v>6.6729585349198688</v>
      </c>
      <c r="V913" s="135">
        <f>'[3]ВЭК 4 цк'!$H$4</f>
        <v>6.6729585349198688</v>
      </c>
      <c r="W913" s="135">
        <f>'[3]ВЭК 4 цк'!$H$4</f>
        <v>6.6729585349198688</v>
      </c>
      <c r="X913" s="135">
        <f>'[3]ВЭК 4 цк'!$H$4</f>
        <v>6.6729585349198688</v>
      </c>
      <c r="Y913" s="136">
        <f>'[3]ВЭК 4 цк'!$H$4</f>
        <v>6.6729585349198688</v>
      </c>
    </row>
    <row r="914" spans="1:25" ht="19.5" customHeight="1" thickBot="1">
      <c r="A914" s="18">
        <v>21</v>
      </c>
      <c r="B914" s="131">
        <f t="shared" ref="B914:Y914" si="350">B915+B916+B917+B918</f>
        <v>1473.6701038849199</v>
      </c>
      <c r="C914" s="131">
        <f t="shared" si="350"/>
        <v>1485.2977010049199</v>
      </c>
      <c r="D914" s="131">
        <f t="shared" si="350"/>
        <v>1479.82073734492</v>
      </c>
      <c r="E914" s="131">
        <f t="shared" si="350"/>
        <v>1486.1042560449198</v>
      </c>
      <c r="F914" s="131">
        <f t="shared" si="350"/>
        <v>1519.7220513049199</v>
      </c>
      <c r="G914" s="131">
        <f t="shared" si="350"/>
        <v>1484.5828475249198</v>
      </c>
      <c r="H914" s="131">
        <f t="shared" si="350"/>
        <v>1443.56407577492</v>
      </c>
      <c r="I914" s="131">
        <f t="shared" si="350"/>
        <v>1449.6517289749199</v>
      </c>
      <c r="J914" s="131">
        <f t="shared" si="350"/>
        <v>1421.47425281492</v>
      </c>
      <c r="K914" s="131">
        <f t="shared" si="350"/>
        <v>1424.0607205349199</v>
      </c>
      <c r="L914" s="131">
        <f t="shared" si="350"/>
        <v>1404.1060859949198</v>
      </c>
      <c r="M914" s="131">
        <f t="shared" si="350"/>
        <v>1416.1411191749198</v>
      </c>
      <c r="N914" s="131">
        <f t="shared" si="350"/>
        <v>1422.4524013549199</v>
      </c>
      <c r="O914" s="131">
        <f t="shared" si="350"/>
        <v>1414.9977867249199</v>
      </c>
      <c r="P914" s="131">
        <f t="shared" si="350"/>
        <v>1418.3803935349199</v>
      </c>
      <c r="Q914" s="131">
        <f t="shared" si="350"/>
        <v>1437.8025310349199</v>
      </c>
      <c r="R914" s="131">
        <f t="shared" si="350"/>
        <v>1437.2950552049199</v>
      </c>
      <c r="S914" s="131">
        <f t="shared" si="350"/>
        <v>1434.7043410349199</v>
      </c>
      <c r="T914" s="131">
        <f t="shared" si="350"/>
        <v>1424.0581487949198</v>
      </c>
      <c r="U914" s="131">
        <f t="shared" si="350"/>
        <v>1423.2239821949199</v>
      </c>
      <c r="V914" s="131">
        <f t="shared" si="350"/>
        <v>1431.2374639949198</v>
      </c>
      <c r="W914" s="131">
        <f t="shared" si="350"/>
        <v>1416.7525619449198</v>
      </c>
      <c r="X914" s="131">
        <f t="shared" si="350"/>
        <v>1413.7350518349199</v>
      </c>
      <c r="Y914" s="131">
        <f t="shared" si="350"/>
        <v>1422.7144666649199</v>
      </c>
    </row>
    <row r="915" spans="1:25" ht="51.75" outlineLevel="2" thickBot="1">
      <c r="A915" s="8" t="s">
        <v>88</v>
      </c>
      <c r="B915" s="134">
        <f>'[2]1'!$A$21</f>
        <v>1160.89578035</v>
      </c>
      <c r="C915" s="135">
        <f>'[2]1'!$B$21</f>
        <v>1172.52337747</v>
      </c>
      <c r="D915" s="135">
        <f>'[2]1'!$C$21</f>
        <v>1167.0464138100001</v>
      </c>
      <c r="E915" s="135">
        <f>'[2]1'!$D$21</f>
        <v>1173.3299325099999</v>
      </c>
      <c r="F915" s="135">
        <f>'[2]1'!$E$21</f>
        <v>1206.94772777</v>
      </c>
      <c r="G915" s="135">
        <f>'[2]1'!$F$21</f>
        <v>1171.8085239899999</v>
      </c>
      <c r="H915" s="135">
        <f>'[2]1'!$G$21</f>
        <v>1130.7897522400001</v>
      </c>
      <c r="I915" s="135">
        <f>'[2]1'!$H$21</f>
        <v>1136.8774054400001</v>
      </c>
      <c r="J915" s="135">
        <f>'[2]1'!$I$21</f>
        <v>1108.6999292800001</v>
      </c>
      <c r="K915" s="135">
        <f>'[2]1'!$J$21</f>
        <v>1111.2863970000001</v>
      </c>
      <c r="L915" s="135">
        <f>'[2]1'!$K$21</f>
        <v>1091.3317624599999</v>
      </c>
      <c r="M915" s="135">
        <f>'[2]1'!$L$21</f>
        <v>1103.36679564</v>
      </c>
      <c r="N915" s="135">
        <f>'[2]1'!$M$21</f>
        <v>1109.67807782</v>
      </c>
      <c r="O915" s="135">
        <f>'[2]1'!$N$21</f>
        <v>1102.2234631900001</v>
      </c>
      <c r="P915" s="135">
        <f>'[2]1'!$O$21</f>
        <v>1105.60607</v>
      </c>
      <c r="Q915" s="135">
        <f>'[2]1'!$P$21</f>
        <v>1125.0282075</v>
      </c>
      <c r="R915" s="135">
        <f>'[2]1'!$Q$21</f>
        <v>1124.52073167</v>
      </c>
      <c r="S915" s="135">
        <f>'[2]1'!$R$21</f>
        <v>1121.9300175000001</v>
      </c>
      <c r="T915" s="135">
        <f>'[2]1'!$S$21</f>
        <v>1111.28382526</v>
      </c>
      <c r="U915" s="135">
        <f>'[2]1'!$T$21</f>
        <v>1110.4496586600001</v>
      </c>
      <c r="V915" s="135">
        <f>'[2]1'!$U$21</f>
        <v>1118.46314046</v>
      </c>
      <c r="W915" s="135">
        <f>'[2]1'!$V$21</f>
        <v>1103.9782384099999</v>
      </c>
      <c r="X915" s="135">
        <f>'[2]1'!$W$21</f>
        <v>1100.9607283</v>
      </c>
      <c r="Y915" s="136">
        <f>'[2]1'!$X$21</f>
        <v>1109.94014313</v>
      </c>
    </row>
    <row r="916" spans="1:25" ht="15" outlineLevel="2" thickBot="1">
      <c r="A916" s="8" t="s">
        <v>57</v>
      </c>
      <c r="B916" s="134">
        <v>80.926365000000004</v>
      </c>
      <c r="C916" s="135">
        <v>80.926365000000004</v>
      </c>
      <c r="D916" s="135">
        <v>80.926365000000004</v>
      </c>
      <c r="E916" s="135">
        <v>80.926365000000004</v>
      </c>
      <c r="F916" s="135">
        <v>80.926365000000004</v>
      </c>
      <c r="G916" s="135">
        <v>80.926365000000004</v>
      </c>
      <c r="H916" s="135">
        <v>80.926365000000004</v>
      </c>
      <c r="I916" s="135">
        <v>80.926365000000004</v>
      </c>
      <c r="J916" s="135">
        <v>80.926365000000004</v>
      </c>
      <c r="K916" s="135">
        <v>80.926365000000004</v>
      </c>
      <c r="L916" s="135">
        <v>80.926365000000004</v>
      </c>
      <c r="M916" s="135">
        <v>80.926365000000004</v>
      </c>
      <c r="N916" s="135">
        <v>80.926365000000004</v>
      </c>
      <c r="O916" s="135">
        <v>80.926365000000004</v>
      </c>
      <c r="P916" s="135">
        <v>80.926365000000004</v>
      </c>
      <c r="Q916" s="135">
        <v>80.926365000000004</v>
      </c>
      <c r="R916" s="135">
        <v>80.926365000000004</v>
      </c>
      <c r="S916" s="135">
        <v>80.926365000000004</v>
      </c>
      <c r="T916" s="135">
        <v>80.926365000000004</v>
      </c>
      <c r="U916" s="135">
        <v>80.926365000000004</v>
      </c>
      <c r="V916" s="135">
        <v>80.926365000000004</v>
      </c>
      <c r="W916" s="135">
        <v>80.926365000000004</v>
      </c>
      <c r="X916" s="135">
        <v>80.926365000000004</v>
      </c>
      <c r="Y916" s="136">
        <v>80.926365000000004</v>
      </c>
    </row>
    <row r="917" spans="1:25" ht="26.25" outlineLevel="2" thickBot="1">
      <c r="A917" s="8" t="s">
        <v>84</v>
      </c>
      <c r="B917" s="134">
        <f t="shared" ref="B917:Y917" si="351">450.35/2</f>
        <v>225.17500000000001</v>
      </c>
      <c r="C917" s="135">
        <f t="shared" si="351"/>
        <v>225.17500000000001</v>
      </c>
      <c r="D917" s="135">
        <f t="shared" si="351"/>
        <v>225.17500000000001</v>
      </c>
      <c r="E917" s="135">
        <f t="shared" si="351"/>
        <v>225.17500000000001</v>
      </c>
      <c r="F917" s="135">
        <f t="shared" si="351"/>
        <v>225.17500000000001</v>
      </c>
      <c r="G917" s="135">
        <f t="shared" si="351"/>
        <v>225.17500000000001</v>
      </c>
      <c r="H917" s="135">
        <f t="shared" si="351"/>
        <v>225.17500000000001</v>
      </c>
      <c r="I917" s="135">
        <f t="shared" si="351"/>
        <v>225.17500000000001</v>
      </c>
      <c r="J917" s="135">
        <f t="shared" si="351"/>
        <v>225.17500000000001</v>
      </c>
      <c r="K917" s="135">
        <f t="shared" si="351"/>
        <v>225.17500000000001</v>
      </c>
      <c r="L917" s="135">
        <f t="shared" si="351"/>
        <v>225.17500000000001</v>
      </c>
      <c r="M917" s="135">
        <f t="shared" si="351"/>
        <v>225.17500000000001</v>
      </c>
      <c r="N917" s="135">
        <f t="shared" si="351"/>
        <v>225.17500000000001</v>
      </c>
      <c r="O917" s="135">
        <f t="shared" si="351"/>
        <v>225.17500000000001</v>
      </c>
      <c r="P917" s="135">
        <f t="shared" si="351"/>
        <v>225.17500000000001</v>
      </c>
      <c r="Q917" s="135">
        <f t="shared" si="351"/>
        <v>225.17500000000001</v>
      </c>
      <c r="R917" s="135">
        <f t="shared" si="351"/>
        <v>225.17500000000001</v>
      </c>
      <c r="S917" s="135">
        <f t="shared" si="351"/>
        <v>225.17500000000001</v>
      </c>
      <c r="T917" s="135">
        <f t="shared" si="351"/>
        <v>225.17500000000001</v>
      </c>
      <c r="U917" s="135">
        <f t="shared" si="351"/>
        <v>225.17500000000001</v>
      </c>
      <c r="V917" s="135">
        <f t="shared" si="351"/>
        <v>225.17500000000001</v>
      </c>
      <c r="W917" s="135">
        <f t="shared" si="351"/>
        <v>225.17500000000001</v>
      </c>
      <c r="X917" s="135">
        <f t="shared" si="351"/>
        <v>225.17500000000001</v>
      </c>
      <c r="Y917" s="136">
        <f t="shared" si="351"/>
        <v>225.17500000000001</v>
      </c>
    </row>
    <row r="918" spans="1:25" ht="15" outlineLevel="2" thickBot="1">
      <c r="A918" s="8" t="s">
        <v>59</v>
      </c>
      <c r="B918" s="134">
        <f>'[3]ВЭК 4 цк'!$H$4</f>
        <v>6.6729585349198688</v>
      </c>
      <c r="C918" s="135">
        <f>'[3]ВЭК 4 цк'!$H$4</f>
        <v>6.6729585349198688</v>
      </c>
      <c r="D918" s="135">
        <f>'[3]ВЭК 4 цк'!$H$4</f>
        <v>6.6729585349198688</v>
      </c>
      <c r="E918" s="135">
        <f>'[3]ВЭК 4 цк'!$H$4</f>
        <v>6.6729585349198688</v>
      </c>
      <c r="F918" s="135">
        <f>'[3]ВЭК 4 цк'!$H$4</f>
        <v>6.6729585349198688</v>
      </c>
      <c r="G918" s="135">
        <f>'[3]ВЭК 4 цк'!$H$4</f>
        <v>6.6729585349198688</v>
      </c>
      <c r="H918" s="135">
        <f>'[3]ВЭК 4 цк'!$H$4</f>
        <v>6.6729585349198688</v>
      </c>
      <c r="I918" s="135">
        <f>'[3]ВЭК 4 цк'!$H$4</f>
        <v>6.6729585349198688</v>
      </c>
      <c r="J918" s="135">
        <f>'[3]ВЭК 4 цк'!$H$4</f>
        <v>6.6729585349198688</v>
      </c>
      <c r="K918" s="135">
        <f>'[3]ВЭК 4 цк'!$H$4</f>
        <v>6.6729585349198688</v>
      </c>
      <c r="L918" s="135">
        <f>'[3]ВЭК 4 цк'!$H$4</f>
        <v>6.6729585349198688</v>
      </c>
      <c r="M918" s="135">
        <f>'[3]ВЭК 4 цк'!$H$4</f>
        <v>6.6729585349198688</v>
      </c>
      <c r="N918" s="135">
        <f>'[3]ВЭК 4 цк'!$H$4</f>
        <v>6.6729585349198688</v>
      </c>
      <c r="O918" s="135">
        <f>'[3]ВЭК 4 цк'!$H$4</f>
        <v>6.6729585349198688</v>
      </c>
      <c r="P918" s="135">
        <f>'[3]ВЭК 4 цк'!$H$4</f>
        <v>6.6729585349198688</v>
      </c>
      <c r="Q918" s="135">
        <f>'[3]ВЭК 4 цк'!$H$4</f>
        <v>6.6729585349198688</v>
      </c>
      <c r="R918" s="135">
        <f>'[3]ВЭК 4 цк'!$H$4</f>
        <v>6.6729585349198688</v>
      </c>
      <c r="S918" s="135">
        <f>'[3]ВЭК 4 цк'!$H$4</f>
        <v>6.6729585349198688</v>
      </c>
      <c r="T918" s="135">
        <f>'[3]ВЭК 4 цк'!$H$4</f>
        <v>6.6729585349198688</v>
      </c>
      <c r="U918" s="135">
        <f>'[3]ВЭК 4 цк'!$H$4</f>
        <v>6.6729585349198688</v>
      </c>
      <c r="V918" s="135">
        <f>'[3]ВЭК 4 цк'!$H$4</f>
        <v>6.6729585349198688</v>
      </c>
      <c r="W918" s="135">
        <f>'[3]ВЭК 4 цк'!$H$4</f>
        <v>6.6729585349198688</v>
      </c>
      <c r="X918" s="135">
        <f>'[3]ВЭК 4 цк'!$H$4</f>
        <v>6.6729585349198688</v>
      </c>
      <c r="Y918" s="136">
        <f>'[3]ВЭК 4 цк'!$H$4</f>
        <v>6.6729585349198688</v>
      </c>
    </row>
    <row r="919" spans="1:25" ht="19.5" customHeight="1" thickBot="1">
      <c r="A919" s="18">
        <v>22</v>
      </c>
      <c r="B919" s="131">
        <f t="shared" ref="B919:Y919" si="352">B920+B921+B922+B923</f>
        <v>1452.9373943849198</v>
      </c>
      <c r="C919" s="131">
        <f t="shared" si="352"/>
        <v>1468.4630789949199</v>
      </c>
      <c r="D919" s="131">
        <f t="shared" si="352"/>
        <v>1465.2922774649198</v>
      </c>
      <c r="E919" s="131">
        <f t="shared" si="352"/>
        <v>1484.79320527492</v>
      </c>
      <c r="F919" s="131">
        <f t="shared" si="352"/>
        <v>1505.76149798492</v>
      </c>
      <c r="G919" s="131">
        <f t="shared" si="352"/>
        <v>1507.3518350849199</v>
      </c>
      <c r="H919" s="131">
        <f t="shared" si="352"/>
        <v>1484.0134946349199</v>
      </c>
      <c r="I919" s="131">
        <f t="shared" si="352"/>
        <v>1475.9701667749198</v>
      </c>
      <c r="J919" s="131">
        <f t="shared" si="352"/>
        <v>1463.4973960249199</v>
      </c>
      <c r="K919" s="131">
        <f t="shared" si="352"/>
        <v>1443.7617907949198</v>
      </c>
      <c r="L919" s="131">
        <f t="shared" si="352"/>
        <v>1456.4844585149199</v>
      </c>
      <c r="M919" s="131">
        <f t="shared" si="352"/>
        <v>1464.7002344749199</v>
      </c>
      <c r="N919" s="131">
        <f t="shared" si="352"/>
        <v>1485.2889328349199</v>
      </c>
      <c r="O919" s="131">
        <f t="shared" si="352"/>
        <v>1483.1220922549198</v>
      </c>
      <c r="P919" s="131">
        <f t="shared" si="352"/>
        <v>1492.9377669449198</v>
      </c>
      <c r="Q919" s="131">
        <f t="shared" si="352"/>
        <v>1496.7403148949199</v>
      </c>
      <c r="R919" s="131">
        <f t="shared" si="352"/>
        <v>1470.5473753649198</v>
      </c>
      <c r="S919" s="131">
        <f t="shared" si="352"/>
        <v>1463.6458587849199</v>
      </c>
      <c r="T919" s="131">
        <f t="shared" si="352"/>
        <v>1433.0646918549198</v>
      </c>
      <c r="U919" s="131">
        <f t="shared" si="352"/>
        <v>1430.4551691549198</v>
      </c>
      <c r="V919" s="131">
        <f t="shared" si="352"/>
        <v>1464.1788833149199</v>
      </c>
      <c r="W919" s="131">
        <f t="shared" si="352"/>
        <v>1467.9083250449198</v>
      </c>
      <c r="X919" s="131">
        <f t="shared" si="352"/>
        <v>1480.9797378149199</v>
      </c>
      <c r="Y919" s="131">
        <f t="shared" si="352"/>
        <v>1492.1923420449198</v>
      </c>
    </row>
    <row r="920" spans="1:25" ht="51.75" outlineLevel="2" thickBot="1">
      <c r="A920" s="8" t="s">
        <v>88</v>
      </c>
      <c r="B920" s="134">
        <f>'[2]1'!$A$22</f>
        <v>1140.1630708499999</v>
      </c>
      <c r="C920" s="135">
        <f>'[2]1'!$B$22</f>
        <v>1155.68875546</v>
      </c>
      <c r="D920" s="135">
        <f>'[2]1'!$C$22</f>
        <v>1152.51795393</v>
      </c>
      <c r="E920" s="135">
        <f>'[2]1'!$D$22</f>
        <v>1172.0188817400001</v>
      </c>
      <c r="F920" s="135">
        <f>'[2]1'!$E$22</f>
        <v>1192.9871744500001</v>
      </c>
      <c r="G920" s="135">
        <f>'[2]1'!$F$22</f>
        <v>1194.5775115500001</v>
      </c>
      <c r="H920" s="135">
        <f>'[2]1'!$G$22</f>
        <v>1171.2391711</v>
      </c>
      <c r="I920" s="135">
        <f>'[2]1'!$H$22</f>
        <v>1163.1958432399999</v>
      </c>
      <c r="J920" s="135">
        <f>'[2]1'!$I$22</f>
        <v>1150.72307249</v>
      </c>
      <c r="K920" s="135">
        <f>'[2]1'!$J$22</f>
        <v>1130.9874672599999</v>
      </c>
      <c r="L920" s="135">
        <f>'[2]1'!$K$22</f>
        <v>1143.71013498</v>
      </c>
      <c r="M920" s="135">
        <f>'[2]1'!$L$22</f>
        <v>1151.92591094</v>
      </c>
      <c r="N920" s="135">
        <f>'[2]1'!$M$22</f>
        <v>1172.5146093000001</v>
      </c>
      <c r="O920" s="135">
        <f>'[2]1'!$N$22</f>
        <v>1170.34776872</v>
      </c>
      <c r="P920" s="135">
        <f>'[2]1'!$O$22</f>
        <v>1180.1634434099999</v>
      </c>
      <c r="Q920" s="135">
        <f>'[2]1'!$P$22</f>
        <v>1183.9659913600001</v>
      </c>
      <c r="R920" s="135">
        <f>'[2]1'!$Q$22</f>
        <v>1157.77305183</v>
      </c>
      <c r="S920" s="135">
        <f>'[2]1'!$R$22</f>
        <v>1150.8715352500001</v>
      </c>
      <c r="T920" s="135">
        <f>'[2]1'!$S$22</f>
        <v>1120.29036832</v>
      </c>
      <c r="U920" s="135">
        <f>'[2]1'!$T$22</f>
        <v>1117.6808456199999</v>
      </c>
      <c r="V920" s="135">
        <f>'[2]1'!$U$22</f>
        <v>1151.40455978</v>
      </c>
      <c r="W920" s="135">
        <f>'[2]1'!$V$22</f>
        <v>1155.13400151</v>
      </c>
      <c r="X920" s="135">
        <f>'[2]1'!$W$22</f>
        <v>1168.20541428</v>
      </c>
      <c r="Y920" s="136">
        <f>'[2]1'!$X$22</f>
        <v>1179.4180185099999</v>
      </c>
    </row>
    <row r="921" spans="1:25" ht="15" outlineLevel="2" thickBot="1">
      <c r="A921" s="8" t="s">
        <v>57</v>
      </c>
      <c r="B921" s="134">
        <v>80.926365000000004</v>
      </c>
      <c r="C921" s="135">
        <v>80.926365000000004</v>
      </c>
      <c r="D921" s="135">
        <v>80.926365000000004</v>
      </c>
      <c r="E921" s="135">
        <v>80.926365000000004</v>
      </c>
      <c r="F921" s="135">
        <v>80.926365000000004</v>
      </c>
      <c r="G921" s="135">
        <v>80.926365000000004</v>
      </c>
      <c r="H921" s="135">
        <v>80.926365000000004</v>
      </c>
      <c r="I921" s="135">
        <v>80.926365000000004</v>
      </c>
      <c r="J921" s="135">
        <v>80.926365000000004</v>
      </c>
      <c r="K921" s="135">
        <v>80.926365000000004</v>
      </c>
      <c r="L921" s="135">
        <v>80.926365000000004</v>
      </c>
      <c r="M921" s="135">
        <v>80.926365000000004</v>
      </c>
      <c r="N921" s="135">
        <v>80.926365000000004</v>
      </c>
      <c r="O921" s="135">
        <v>80.926365000000004</v>
      </c>
      <c r="P921" s="135">
        <v>80.926365000000004</v>
      </c>
      <c r="Q921" s="135">
        <v>80.926365000000004</v>
      </c>
      <c r="R921" s="135">
        <v>80.926365000000004</v>
      </c>
      <c r="S921" s="135">
        <v>80.926365000000004</v>
      </c>
      <c r="T921" s="135">
        <v>80.926365000000004</v>
      </c>
      <c r="U921" s="135">
        <v>80.926365000000004</v>
      </c>
      <c r="V921" s="135">
        <v>80.926365000000004</v>
      </c>
      <c r="W921" s="135">
        <v>80.926365000000004</v>
      </c>
      <c r="X921" s="135">
        <v>80.926365000000004</v>
      </c>
      <c r="Y921" s="136">
        <v>80.926365000000004</v>
      </c>
    </row>
    <row r="922" spans="1:25" ht="26.25" outlineLevel="2" thickBot="1">
      <c r="A922" s="8" t="s">
        <v>84</v>
      </c>
      <c r="B922" s="134">
        <f t="shared" ref="B922:Y922" si="353">450.35/2</f>
        <v>225.17500000000001</v>
      </c>
      <c r="C922" s="135">
        <f t="shared" si="353"/>
        <v>225.17500000000001</v>
      </c>
      <c r="D922" s="135">
        <f t="shared" si="353"/>
        <v>225.17500000000001</v>
      </c>
      <c r="E922" s="135">
        <f t="shared" si="353"/>
        <v>225.17500000000001</v>
      </c>
      <c r="F922" s="135">
        <f t="shared" si="353"/>
        <v>225.17500000000001</v>
      </c>
      <c r="G922" s="135">
        <f t="shared" si="353"/>
        <v>225.17500000000001</v>
      </c>
      <c r="H922" s="135">
        <f t="shared" si="353"/>
        <v>225.17500000000001</v>
      </c>
      <c r="I922" s="135">
        <f t="shared" si="353"/>
        <v>225.17500000000001</v>
      </c>
      <c r="J922" s="135">
        <f t="shared" si="353"/>
        <v>225.17500000000001</v>
      </c>
      <c r="K922" s="135">
        <f t="shared" si="353"/>
        <v>225.17500000000001</v>
      </c>
      <c r="L922" s="135">
        <f t="shared" si="353"/>
        <v>225.17500000000001</v>
      </c>
      <c r="M922" s="135">
        <f t="shared" si="353"/>
        <v>225.17500000000001</v>
      </c>
      <c r="N922" s="135">
        <f t="shared" si="353"/>
        <v>225.17500000000001</v>
      </c>
      <c r="O922" s="135">
        <f t="shared" si="353"/>
        <v>225.17500000000001</v>
      </c>
      <c r="P922" s="135">
        <f t="shared" si="353"/>
        <v>225.17500000000001</v>
      </c>
      <c r="Q922" s="135">
        <f t="shared" si="353"/>
        <v>225.17500000000001</v>
      </c>
      <c r="R922" s="135">
        <f t="shared" si="353"/>
        <v>225.17500000000001</v>
      </c>
      <c r="S922" s="135">
        <f t="shared" si="353"/>
        <v>225.17500000000001</v>
      </c>
      <c r="T922" s="135">
        <f t="shared" si="353"/>
        <v>225.17500000000001</v>
      </c>
      <c r="U922" s="135">
        <f t="shared" si="353"/>
        <v>225.17500000000001</v>
      </c>
      <c r="V922" s="135">
        <f t="shared" si="353"/>
        <v>225.17500000000001</v>
      </c>
      <c r="W922" s="135">
        <f t="shared" si="353"/>
        <v>225.17500000000001</v>
      </c>
      <c r="X922" s="135">
        <f t="shared" si="353"/>
        <v>225.17500000000001</v>
      </c>
      <c r="Y922" s="136">
        <f t="shared" si="353"/>
        <v>225.17500000000001</v>
      </c>
    </row>
    <row r="923" spans="1:25" ht="15" outlineLevel="2" thickBot="1">
      <c r="A923" s="8" t="s">
        <v>59</v>
      </c>
      <c r="B923" s="134">
        <f>'[3]ВЭК 4 цк'!$H$4</f>
        <v>6.6729585349198688</v>
      </c>
      <c r="C923" s="135">
        <f>'[3]ВЭК 4 цк'!$H$4</f>
        <v>6.6729585349198688</v>
      </c>
      <c r="D923" s="135">
        <f>'[3]ВЭК 4 цк'!$H$4</f>
        <v>6.6729585349198688</v>
      </c>
      <c r="E923" s="135">
        <f>'[3]ВЭК 4 цк'!$H$4</f>
        <v>6.6729585349198688</v>
      </c>
      <c r="F923" s="135">
        <f>'[3]ВЭК 4 цк'!$H$4</f>
        <v>6.6729585349198688</v>
      </c>
      <c r="G923" s="135">
        <f>'[3]ВЭК 4 цк'!$H$4</f>
        <v>6.6729585349198688</v>
      </c>
      <c r="H923" s="135">
        <f>'[3]ВЭК 4 цк'!$H$4</f>
        <v>6.6729585349198688</v>
      </c>
      <c r="I923" s="135">
        <f>'[3]ВЭК 4 цк'!$H$4</f>
        <v>6.6729585349198688</v>
      </c>
      <c r="J923" s="135">
        <f>'[3]ВЭК 4 цк'!$H$4</f>
        <v>6.6729585349198688</v>
      </c>
      <c r="K923" s="135">
        <f>'[3]ВЭК 4 цк'!$H$4</f>
        <v>6.6729585349198688</v>
      </c>
      <c r="L923" s="135">
        <f>'[3]ВЭК 4 цк'!$H$4</f>
        <v>6.6729585349198688</v>
      </c>
      <c r="M923" s="135">
        <f>'[3]ВЭК 4 цк'!$H$4</f>
        <v>6.6729585349198688</v>
      </c>
      <c r="N923" s="135">
        <f>'[3]ВЭК 4 цк'!$H$4</f>
        <v>6.6729585349198688</v>
      </c>
      <c r="O923" s="135">
        <f>'[3]ВЭК 4 цк'!$H$4</f>
        <v>6.6729585349198688</v>
      </c>
      <c r="P923" s="135">
        <f>'[3]ВЭК 4 цк'!$H$4</f>
        <v>6.6729585349198688</v>
      </c>
      <c r="Q923" s="135">
        <f>'[3]ВЭК 4 цк'!$H$4</f>
        <v>6.6729585349198688</v>
      </c>
      <c r="R923" s="135">
        <f>'[3]ВЭК 4 цк'!$H$4</f>
        <v>6.6729585349198688</v>
      </c>
      <c r="S923" s="135">
        <f>'[3]ВЭК 4 цк'!$H$4</f>
        <v>6.6729585349198688</v>
      </c>
      <c r="T923" s="135">
        <f>'[3]ВЭК 4 цк'!$H$4</f>
        <v>6.6729585349198688</v>
      </c>
      <c r="U923" s="135">
        <f>'[3]ВЭК 4 цк'!$H$4</f>
        <v>6.6729585349198688</v>
      </c>
      <c r="V923" s="135">
        <f>'[3]ВЭК 4 цк'!$H$4</f>
        <v>6.6729585349198688</v>
      </c>
      <c r="W923" s="135">
        <f>'[3]ВЭК 4 цк'!$H$4</f>
        <v>6.6729585349198688</v>
      </c>
      <c r="X923" s="135">
        <f>'[3]ВЭК 4 цк'!$H$4</f>
        <v>6.6729585349198688</v>
      </c>
      <c r="Y923" s="136">
        <f>'[3]ВЭК 4 цк'!$H$4</f>
        <v>6.6729585349198688</v>
      </c>
    </row>
    <row r="924" spans="1:25" ht="19.5" customHeight="1" thickBot="1">
      <c r="A924" s="18">
        <v>23</v>
      </c>
      <c r="B924" s="131">
        <f t="shared" ref="B924:Y924" si="354">B925+B926+B927+B928</f>
        <v>1578.9142345949199</v>
      </c>
      <c r="C924" s="131">
        <f t="shared" si="354"/>
        <v>1593.36291114492</v>
      </c>
      <c r="D924" s="131">
        <f t="shared" si="354"/>
        <v>1612.7941816449199</v>
      </c>
      <c r="E924" s="131">
        <f t="shared" si="354"/>
        <v>1623.2635811249199</v>
      </c>
      <c r="F924" s="131">
        <f t="shared" si="354"/>
        <v>1617.9756902449199</v>
      </c>
      <c r="G924" s="131">
        <f t="shared" si="354"/>
        <v>1606.0496847349198</v>
      </c>
      <c r="H924" s="131">
        <f t="shared" si="354"/>
        <v>1558.3667371849199</v>
      </c>
      <c r="I924" s="131">
        <f t="shared" si="354"/>
        <v>1544.1912647749198</v>
      </c>
      <c r="J924" s="131">
        <f t="shared" si="354"/>
        <v>1531.2031476549198</v>
      </c>
      <c r="K924" s="131">
        <f t="shared" si="354"/>
        <v>1523.9618224749199</v>
      </c>
      <c r="L924" s="131">
        <f t="shared" si="354"/>
        <v>1530.0681059749199</v>
      </c>
      <c r="M924" s="131">
        <f t="shared" si="354"/>
        <v>1535.4335592149198</v>
      </c>
      <c r="N924" s="131">
        <f t="shared" si="354"/>
        <v>1556.4692554049197</v>
      </c>
      <c r="O924" s="131">
        <f t="shared" si="354"/>
        <v>1554.7858117949199</v>
      </c>
      <c r="P924" s="131">
        <f t="shared" si="354"/>
        <v>1560.0347390249199</v>
      </c>
      <c r="Q924" s="131">
        <f t="shared" si="354"/>
        <v>1564.2542813949199</v>
      </c>
      <c r="R924" s="131">
        <f t="shared" si="354"/>
        <v>1564.86569211492</v>
      </c>
      <c r="S924" s="131">
        <f t="shared" si="354"/>
        <v>1534.3225316249197</v>
      </c>
      <c r="T924" s="131">
        <f t="shared" si="354"/>
        <v>1502.7600349049198</v>
      </c>
      <c r="U924" s="131">
        <f t="shared" si="354"/>
        <v>1502.4095460449198</v>
      </c>
      <c r="V924" s="131">
        <f t="shared" si="354"/>
        <v>1519.8315592149199</v>
      </c>
      <c r="W924" s="131">
        <f t="shared" si="354"/>
        <v>1536.5007733349198</v>
      </c>
      <c r="X924" s="131">
        <f t="shared" si="354"/>
        <v>1554.5449386749199</v>
      </c>
      <c r="Y924" s="131">
        <f t="shared" si="354"/>
        <v>1581.56691221492</v>
      </c>
    </row>
    <row r="925" spans="1:25" ht="51.75" outlineLevel="2" thickBot="1">
      <c r="A925" s="8" t="s">
        <v>88</v>
      </c>
      <c r="B925" s="134">
        <f>'[2]1'!$A$23</f>
        <v>1266.13991106</v>
      </c>
      <c r="C925" s="135">
        <f>'[2]1'!$B$23</f>
        <v>1280.5885876100001</v>
      </c>
      <c r="D925" s="135">
        <f>'[2]1'!$C$23</f>
        <v>1300.0198581100001</v>
      </c>
      <c r="E925" s="135">
        <f>'[2]1'!$D$23</f>
        <v>1310.4892575900001</v>
      </c>
      <c r="F925" s="135">
        <f>'[2]1'!$E$23</f>
        <v>1305.20136671</v>
      </c>
      <c r="G925" s="135">
        <f>'[2]1'!$F$23</f>
        <v>1293.2753611999999</v>
      </c>
      <c r="H925" s="135">
        <f>'[2]1'!$G$23</f>
        <v>1245.59241365</v>
      </c>
      <c r="I925" s="135">
        <f>'[2]1'!$H$23</f>
        <v>1231.4169412399999</v>
      </c>
      <c r="J925" s="135">
        <f>'[2]1'!$I$23</f>
        <v>1218.4288241199999</v>
      </c>
      <c r="K925" s="135">
        <f>'[2]1'!$J$23</f>
        <v>1211.1874989400001</v>
      </c>
      <c r="L925" s="135">
        <f>'[2]1'!$K$23</f>
        <v>1217.2937824400001</v>
      </c>
      <c r="M925" s="135">
        <f>'[2]1'!$L$23</f>
        <v>1222.6592356799999</v>
      </c>
      <c r="N925" s="135">
        <f>'[2]1'!$M$23</f>
        <v>1243.6949318699999</v>
      </c>
      <c r="O925" s="135">
        <f>'[2]1'!$N$23</f>
        <v>1242.0114882600001</v>
      </c>
      <c r="P925" s="135">
        <f>'[2]1'!$O$23</f>
        <v>1247.26041549</v>
      </c>
      <c r="Q925" s="135">
        <f>'[2]1'!$P$23</f>
        <v>1251.47995786</v>
      </c>
      <c r="R925" s="135">
        <f>'[2]1'!$Q$23</f>
        <v>1252.0913685800001</v>
      </c>
      <c r="S925" s="135">
        <f>'[2]1'!$R$23</f>
        <v>1221.5482080899999</v>
      </c>
      <c r="T925" s="135">
        <f>'[2]1'!$S$23</f>
        <v>1189.98571137</v>
      </c>
      <c r="U925" s="135">
        <f>'[2]1'!$T$23</f>
        <v>1189.6352225099999</v>
      </c>
      <c r="V925" s="135">
        <f>'[2]1'!$U$23</f>
        <v>1207.0572356800001</v>
      </c>
      <c r="W925" s="135">
        <f>'[2]1'!$V$23</f>
        <v>1223.7264498</v>
      </c>
      <c r="X925" s="135">
        <f>'[2]1'!$W$23</f>
        <v>1241.77061514</v>
      </c>
      <c r="Y925" s="136">
        <f>'[2]1'!$X$23</f>
        <v>1268.7925886800001</v>
      </c>
    </row>
    <row r="926" spans="1:25" ht="15" outlineLevel="2" thickBot="1">
      <c r="A926" s="8" t="s">
        <v>57</v>
      </c>
      <c r="B926" s="134">
        <v>80.926365000000004</v>
      </c>
      <c r="C926" s="135">
        <v>80.926365000000004</v>
      </c>
      <c r="D926" s="135">
        <v>80.926365000000004</v>
      </c>
      <c r="E926" s="135">
        <v>80.926365000000004</v>
      </c>
      <c r="F926" s="135">
        <v>80.926365000000004</v>
      </c>
      <c r="G926" s="135">
        <v>80.926365000000004</v>
      </c>
      <c r="H926" s="135">
        <v>80.926365000000004</v>
      </c>
      <c r="I926" s="135">
        <v>80.926365000000004</v>
      </c>
      <c r="J926" s="135">
        <v>80.926365000000004</v>
      </c>
      <c r="K926" s="135">
        <v>80.926365000000004</v>
      </c>
      <c r="L926" s="135">
        <v>80.926365000000004</v>
      </c>
      <c r="M926" s="135">
        <v>80.926365000000004</v>
      </c>
      <c r="N926" s="135">
        <v>80.926365000000004</v>
      </c>
      <c r="O926" s="135">
        <v>80.926365000000004</v>
      </c>
      <c r="P926" s="135">
        <v>80.926365000000004</v>
      </c>
      <c r="Q926" s="135">
        <v>80.926365000000004</v>
      </c>
      <c r="R926" s="135">
        <v>80.926365000000004</v>
      </c>
      <c r="S926" s="135">
        <v>80.926365000000004</v>
      </c>
      <c r="T926" s="135">
        <v>80.926365000000004</v>
      </c>
      <c r="U926" s="135">
        <v>80.926365000000004</v>
      </c>
      <c r="V926" s="135">
        <v>80.926365000000004</v>
      </c>
      <c r="W926" s="135">
        <v>80.926365000000004</v>
      </c>
      <c r="X926" s="135">
        <v>80.926365000000004</v>
      </c>
      <c r="Y926" s="136">
        <v>80.926365000000004</v>
      </c>
    </row>
    <row r="927" spans="1:25" ht="26.25" outlineLevel="2" thickBot="1">
      <c r="A927" s="8" t="s">
        <v>84</v>
      </c>
      <c r="B927" s="134">
        <f t="shared" ref="B927:Y927" si="355">450.35/2</f>
        <v>225.17500000000001</v>
      </c>
      <c r="C927" s="135">
        <f t="shared" si="355"/>
        <v>225.17500000000001</v>
      </c>
      <c r="D927" s="135">
        <f t="shared" si="355"/>
        <v>225.17500000000001</v>
      </c>
      <c r="E927" s="135">
        <f t="shared" si="355"/>
        <v>225.17500000000001</v>
      </c>
      <c r="F927" s="135">
        <f t="shared" si="355"/>
        <v>225.17500000000001</v>
      </c>
      <c r="G927" s="135">
        <f t="shared" si="355"/>
        <v>225.17500000000001</v>
      </c>
      <c r="H927" s="135">
        <f t="shared" si="355"/>
        <v>225.17500000000001</v>
      </c>
      <c r="I927" s="135">
        <f t="shared" si="355"/>
        <v>225.17500000000001</v>
      </c>
      <c r="J927" s="135">
        <f t="shared" si="355"/>
        <v>225.17500000000001</v>
      </c>
      <c r="K927" s="135">
        <f t="shared" si="355"/>
        <v>225.17500000000001</v>
      </c>
      <c r="L927" s="135">
        <f t="shared" si="355"/>
        <v>225.17500000000001</v>
      </c>
      <c r="M927" s="135">
        <f t="shared" si="355"/>
        <v>225.17500000000001</v>
      </c>
      <c r="N927" s="135">
        <f t="shared" si="355"/>
        <v>225.17500000000001</v>
      </c>
      <c r="O927" s="135">
        <f t="shared" si="355"/>
        <v>225.17500000000001</v>
      </c>
      <c r="P927" s="135">
        <f t="shared" si="355"/>
        <v>225.17500000000001</v>
      </c>
      <c r="Q927" s="135">
        <f t="shared" si="355"/>
        <v>225.17500000000001</v>
      </c>
      <c r="R927" s="135">
        <f t="shared" si="355"/>
        <v>225.17500000000001</v>
      </c>
      <c r="S927" s="135">
        <f t="shared" si="355"/>
        <v>225.17500000000001</v>
      </c>
      <c r="T927" s="135">
        <f t="shared" si="355"/>
        <v>225.17500000000001</v>
      </c>
      <c r="U927" s="135">
        <f t="shared" si="355"/>
        <v>225.17500000000001</v>
      </c>
      <c r="V927" s="135">
        <f t="shared" si="355"/>
        <v>225.17500000000001</v>
      </c>
      <c r="W927" s="135">
        <f t="shared" si="355"/>
        <v>225.17500000000001</v>
      </c>
      <c r="X927" s="135">
        <f t="shared" si="355"/>
        <v>225.17500000000001</v>
      </c>
      <c r="Y927" s="136">
        <f t="shared" si="355"/>
        <v>225.17500000000001</v>
      </c>
    </row>
    <row r="928" spans="1:25" ht="15" outlineLevel="2" thickBot="1">
      <c r="A928" s="8" t="s">
        <v>59</v>
      </c>
      <c r="B928" s="134">
        <f>'[3]ВЭК 4 цк'!$H$4</f>
        <v>6.6729585349198688</v>
      </c>
      <c r="C928" s="135">
        <f>'[3]ВЭК 4 цк'!$H$4</f>
        <v>6.6729585349198688</v>
      </c>
      <c r="D928" s="135">
        <f>'[3]ВЭК 4 цк'!$H$4</f>
        <v>6.6729585349198688</v>
      </c>
      <c r="E928" s="135">
        <f>'[3]ВЭК 4 цк'!$H$4</f>
        <v>6.6729585349198688</v>
      </c>
      <c r="F928" s="135">
        <f>'[3]ВЭК 4 цк'!$H$4</f>
        <v>6.6729585349198688</v>
      </c>
      <c r="G928" s="135">
        <f>'[3]ВЭК 4 цк'!$H$4</f>
        <v>6.6729585349198688</v>
      </c>
      <c r="H928" s="135">
        <f>'[3]ВЭК 4 цк'!$H$4</f>
        <v>6.6729585349198688</v>
      </c>
      <c r="I928" s="135">
        <f>'[3]ВЭК 4 цк'!$H$4</f>
        <v>6.6729585349198688</v>
      </c>
      <c r="J928" s="135">
        <f>'[3]ВЭК 4 цк'!$H$4</f>
        <v>6.6729585349198688</v>
      </c>
      <c r="K928" s="135">
        <f>'[3]ВЭК 4 цк'!$H$4</f>
        <v>6.6729585349198688</v>
      </c>
      <c r="L928" s="135">
        <f>'[3]ВЭК 4 цк'!$H$4</f>
        <v>6.6729585349198688</v>
      </c>
      <c r="M928" s="135">
        <f>'[3]ВЭК 4 цк'!$H$4</f>
        <v>6.6729585349198688</v>
      </c>
      <c r="N928" s="135">
        <f>'[3]ВЭК 4 цк'!$H$4</f>
        <v>6.6729585349198688</v>
      </c>
      <c r="O928" s="135">
        <f>'[3]ВЭК 4 цк'!$H$4</f>
        <v>6.6729585349198688</v>
      </c>
      <c r="P928" s="135">
        <f>'[3]ВЭК 4 цк'!$H$4</f>
        <v>6.6729585349198688</v>
      </c>
      <c r="Q928" s="135">
        <f>'[3]ВЭК 4 цк'!$H$4</f>
        <v>6.6729585349198688</v>
      </c>
      <c r="R928" s="135">
        <f>'[3]ВЭК 4 цк'!$H$4</f>
        <v>6.6729585349198688</v>
      </c>
      <c r="S928" s="135">
        <f>'[3]ВЭК 4 цк'!$H$4</f>
        <v>6.6729585349198688</v>
      </c>
      <c r="T928" s="135">
        <f>'[3]ВЭК 4 цк'!$H$4</f>
        <v>6.6729585349198688</v>
      </c>
      <c r="U928" s="135">
        <f>'[3]ВЭК 4 цк'!$H$4</f>
        <v>6.6729585349198688</v>
      </c>
      <c r="V928" s="135">
        <f>'[3]ВЭК 4 цк'!$H$4</f>
        <v>6.6729585349198688</v>
      </c>
      <c r="W928" s="135">
        <f>'[3]ВЭК 4 цк'!$H$4</f>
        <v>6.6729585349198688</v>
      </c>
      <c r="X928" s="135">
        <f>'[3]ВЭК 4 цк'!$H$4</f>
        <v>6.6729585349198688</v>
      </c>
      <c r="Y928" s="136">
        <f>'[3]ВЭК 4 цк'!$H$4</f>
        <v>6.6729585349198688</v>
      </c>
    </row>
    <row r="929" spans="1:25" ht="19.5" customHeight="1" thickBot="1">
      <c r="A929" s="18">
        <v>24</v>
      </c>
      <c r="B929" s="131">
        <f t="shared" ref="B929:Y929" si="356">B930+B931+B932+B933</f>
        <v>1530.5398694349199</v>
      </c>
      <c r="C929" s="131">
        <f t="shared" si="356"/>
        <v>1503.9306881049199</v>
      </c>
      <c r="D929" s="131">
        <f t="shared" si="356"/>
        <v>1495.1447332649198</v>
      </c>
      <c r="E929" s="131">
        <f t="shared" si="356"/>
        <v>1484.8497412349197</v>
      </c>
      <c r="F929" s="131">
        <f t="shared" si="356"/>
        <v>1522.5105700049198</v>
      </c>
      <c r="G929" s="131">
        <f t="shared" si="356"/>
        <v>1510.9225349249198</v>
      </c>
      <c r="H929" s="131">
        <f t="shared" si="356"/>
        <v>1501.0409963849199</v>
      </c>
      <c r="I929" s="131">
        <f t="shared" si="356"/>
        <v>1477.3407707849199</v>
      </c>
      <c r="J929" s="131">
        <f t="shared" si="356"/>
        <v>1471.1782791149199</v>
      </c>
      <c r="K929" s="131">
        <f t="shared" si="356"/>
        <v>1452.4621975549198</v>
      </c>
      <c r="L929" s="131">
        <f t="shared" si="356"/>
        <v>1430.5621452349199</v>
      </c>
      <c r="M929" s="131">
        <f t="shared" si="356"/>
        <v>1417.69470004492</v>
      </c>
      <c r="N929" s="131">
        <f t="shared" si="356"/>
        <v>1431.58295595492</v>
      </c>
      <c r="O929" s="131">
        <f t="shared" si="356"/>
        <v>1431.3358062749198</v>
      </c>
      <c r="P929" s="131">
        <f t="shared" si="356"/>
        <v>1430.4427405849199</v>
      </c>
      <c r="Q929" s="131">
        <f t="shared" si="356"/>
        <v>1428.0952119249198</v>
      </c>
      <c r="R929" s="131">
        <f t="shared" si="356"/>
        <v>1432.8080595849199</v>
      </c>
      <c r="S929" s="131">
        <f t="shared" si="356"/>
        <v>1401.2058826749198</v>
      </c>
      <c r="T929" s="131">
        <f t="shared" si="356"/>
        <v>1391.9622226149199</v>
      </c>
      <c r="U929" s="131">
        <f t="shared" si="356"/>
        <v>1404.5922808549199</v>
      </c>
      <c r="V929" s="131">
        <f t="shared" si="356"/>
        <v>1416.6683610849198</v>
      </c>
      <c r="W929" s="131">
        <f t="shared" si="356"/>
        <v>1431.8927191349198</v>
      </c>
      <c r="X929" s="131">
        <f t="shared" si="356"/>
        <v>1441.70528534492</v>
      </c>
      <c r="Y929" s="131">
        <f t="shared" si="356"/>
        <v>1434.3671700949199</v>
      </c>
    </row>
    <row r="930" spans="1:25" ht="51.75" outlineLevel="2" thickBot="1">
      <c r="A930" s="8" t="s">
        <v>88</v>
      </c>
      <c r="B930" s="134">
        <f>'[2]1'!$A$24</f>
        <v>1217.7655459</v>
      </c>
      <c r="C930" s="135">
        <f>'[2]1'!$B$24</f>
        <v>1191.1563645700001</v>
      </c>
      <c r="D930" s="135">
        <f>'[2]1'!$C$24</f>
        <v>1182.3704097299999</v>
      </c>
      <c r="E930" s="135">
        <f>'[2]1'!$D$24</f>
        <v>1172.0754176999999</v>
      </c>
      <c r="F930" s="135">
        <f>'[2]1'!$E$24</f>
        <v>1209.73624647</v>
      </c>
      <c r="G930" s="135">
        <f>'[2]1'!$F$24</f>
        <v>1198.1482113899999</v>
      </c>
      <c r="H930" s="135">
        <f>'[2]1'!$G$24</f>
        <v>1188.2666728500001</v>
      </c>
      <c r="I930" s="135">
        <f>'[2]1'!$H$24</f>
        <v>1164.56644725</v>
      </c>
      <c r="J930" s="135">
        <f>'[2]1'!$I$24</f>
        <v>1158.40395558</v>
      </c>
      <c r="K930" s="135">
        <f>'[2]1'!$J$24</f>
        <v>1139.68787402</v>
      </c>
      <c r="L930" s="135">
        <f>'[2]1'!$K$24</f>
        <v>1117.7878217</v>
      </c>
      <c r="M930" s="135">
        <f>'[2]1'!$L$24</f>
        <v>1104.9203765100001</v>
      </c>
      <c r="N930" s="135">
        <f>'[2]1'!$M$24</f>
        <v>1118.8086324200001</v>
      </c>
      <c r="O930" s="135">
        <f>'[2]1'!$N$24</f>
        <v>1118.56148274</v>
      </c>
      <c r="P930" s="135">
        <f>'[2]1'!$O$24</f>
        <v>1117.66841705</v>
      </c>
      <c r="Q930" s="135">
        <f>'[2]1'!$P$24</f>
        <v>1115.3208883899999</v>
      </c>
      <c r="R930" s="135">
        <f>'[2]1'!$Q$24</f>
        <v>1120.03373605</v>
      </c>
      <c r="S930" s="135">
        <f>'[2]1'!$R$24</f>
        <v>1088.43155914</v>
      </c>
      <c r="T930" s="135">
        <f>'[2]1'!$S$24</f>
        <v>1079.1878990800001</v>
      </c>
      <c r="U930" s="135">
        <f>'[2]1'!$T$24</f>
        <v>1091.81795732</v>
      </c>
      <c r="V930" s="135">
        <f>'[2]1'!$U$24</f>
        <v>1103.8940375499999</v>
      </c>
      <c r="W930" s="135">
        <f>'[2]1'!$V$24</f>
        <v>1119.1183956</v>
      </c>
      <c r="X930" s="135">
        <f>'[2]1'!$W$24</f>
        <v>1128.9309618100001</v>
      </c>
      <c r="Y930" s="136">
        <f>'[2]1'!$X$24</f>
        <v>1121.59284656</v>
      </c>
    </row>
    <row r="931" spans="1:25" ht="15" outlineLevel="2" thickBot="1">
      <c r="A931" s="8" t="s">
        <v>57</v>
      </c>
      <c r="B931" s="134">
        <v>80.926365000000004</v>
      </c>
      <c r="C931" s="135">
        <v>80.926365000000004</v>
      </c>
      <c r="D931" s="135">
        <v>80.926365000000004</v>
      </c>
      <c r="E931" s="135">
        <v>80.926365000000004</v>
      </c>
      <c r="F931" s="135">
        <v>80.926365000000004</v>
      </c>
      <c r="G931" s="135">
        <v>80.926365000000004</v>
      </c>
      <c r="H931" s="135">
        <v>80.926365000000004</v>
      </c>
      <c r="I931" s="135">
        <v>80.926365000000004</v>
      </c>
      <c r="J931" s="135">
        <v>80.926365000000004</v>
      </c>
      <c r="K931" s="135">
        <v>80.926365000000004</v>
      </c>
      <c r="L931" s="135">
        <v>80.926365000000004</v>
      </c>
      <c r="M931" s="135">
        <v>80.926365000000004</v>
      </c>
      <c r="N931" s="135">
        <v>80.926365000000004</v>
      </c>
      <c r="O931" s="135">
        <v>80.926365000000004</v>
      </c>
      <c r="P931" s="135">
        <v>80.926365000000004</v>
      </c>
      <c r="Q931" s="135">
        <v>80.926365000000004</v>
      </c>
      <c r="R931" s="135">
        <v>80.926365000000004</v>
      </c>
      <c r="S931" s="135">
        <v>80.926365000000004</v>
      </c>
      <c r="T931" s="135">
        <v>80.926365000000004</v>
      </c>
      <c r="U931" s="135">
        <v>80.926365000000004</v>
      </c>
      <c r="V931" s="135">
        <v>80.926365000000004</v>
      </c>
      <c r="W931" s="135">
        <v>80.926365000000004</v>
      </c>
      <c r="X931" s="135">
        <v>80.926365000000004</v>
      </c>
      <c r="Y931" s="136">
        <v>80.926365000000004</v>
      </c>
    </row>
    <row r="932" spans="1:25" ht="26.25" outlineLevel="2" thickBot="1">
      <c r="A932" s="8" t="s">
        <v>84</v>
      </c>
      <c r="B932" s="134">
        <f t="shared" ref="B932:Y932" si="357">450.35/2</f>
        <v>225.17500000000001</v>
      </c>
      <c r="C932" s="135">
        <f t="shared" si="357"/>
        <v>225.17500000000001</v>
      </c>
      <c r="D932" s="135">
        <f t="shared" si="357"/>
        <v>225.17500000000001</v>
      </c>
      <c r="E932" s="135">
        <f t="shared" si="357"/>
        <v>225.17500000000001</v>
      </c>
      <c r="F932" s="135">
        <f t="shared" si="357"/>
        <v>225.17500000000001</v>
      </c>
      <c r="G932" s="135">
        <f t="shared" si="357"/>
        <v>225.17500000000001</v>
      </c>
      <c r="H932" s="135">
        <f t="shared" si="357"/>
        <v>225.17500000000001</v>
      </c>
      <c r="I932" s="135">
        <f t="shared" si="357"/>
        <v>225.17500000000001</v>
      </c>
      <c r="J932" s="135">
        <f t="shared" si="357"/>
        <v>225.17500000000001</v>
      </c>
      <c r="K932" s="135">
        <f t="shared" si="357"/>
        <v>225.17500000000001</v>
      </c>
      <c r="L932" s="135">
        <f t="shared" si="357"/>
        <v>225.17500000000001</v>
      </c>
      <c r="M932" s="135">
        <f t="shared" si="357"/>
        <v>225.17500000000001</v>
      </c>
      <c r="N932" s="135">
        <f t="shared" si="357"/>
        <v>225.17500000000001</v>
      </c>
      <c r="O932" s="135">
        <f t="shared" si="357"/>
        <v>225.17500000000001</v>
      </c>
      <c r="P932" s="135">
        <f t="shared" si="357"/>
        <v>225.17500000000001</v>
      </c>
      <c r="Q932" s="135">
        <f t="shared" si="357"/>
        <v>225.17500000000001</v>
      </c>
      <c r="R932" s="135">
        <f t="shared" si="357"/>
        <v>225.17500000000001</v>
      </c>
      <c r="S932" s="135">
        <f t="shared" si="357"/>
        <v>225.17500000000001</v>
      </c>
      <c r="T932" s="135">
        <f t="shared" si="357"/>
        <v>225.17500000000001</v>
      </c>
      <c r="U932" s="135">
        <f t="shared" si="357"/>
        <v>225.17500000000001</v>
      </c>
      <c r="V932" s="135">
        <f t="shared" si="357"/>
        <v>225.17500000000001</v>
      </c>
      <c r="W932" s="135">
        <f t="shared" si="357"/>
        <v>225.17500000000001</v>
      </c>
      <c r="X932" s="135">
        <f t="shared" si="357"/>
        <v>225.17500000000001</v>
      </c>
      <c r="Y932" s="136">
        <f t="shared" si="357"/>
        <v>225.17500000000001</v>
      </c>
    </row>
    <row r="933" spans="1:25" ht="15" outlineLevel="2" thickBot="1">
      <c r="A933" s="8" t="s">
        <v>59</v>
      </c>
      <c r="B933" s="134">
        <f>'[3]ВЭК 4 цк'!$H$4</f>
        <v>6.6729585349198688</v>
      </c>
      <c r="C933" s="135">
        <f>'[3]ВЭК 4 цк'!$H$4</f>
        <v>6.6729585349198688</v>
      </c>
      <c r="D933" s="135">
        <f>'[3]ВЭК 4 цк'!$H$4</f>
        <v>6.6729585349198688</v>
      </c>
      <c r="E933" s="135">
        <f>'[3]ВЭК 4 цк'!$H$4</f>
        <v>6.6729585349198688</v>
      </c>
      <c r="F933" s="135">
        <f>'[3]ВЭК 4 цк'!$H$4</f>
        <v>6.6729585349198688</v>
      </c>
      <c r="G933" s="135">
        <f>'[3]ВЭК 4 цк'!$H$4</f>
        <v>6.6729585349198688</v>
      </c>
      <c r="H933" s="135">
        <f>'[3]ВЭК 4 цк'!$H$4</f>
        <v>6.6729585349198688</v>
      </c>
      <c r="I933" s="135">
        <f>'[3]ВЭК 4 цк'!$H$4</f>
        <v>6.6729585349198688</v>
      </c>
      <c r="J933" s="135">
        <f>'[3]ВЭК 4 цк'!$H$4</f>
        <v>6.6729585349198688</v>
      </c>
      <c r="K933" s="135">
        <f>'[3]ВЭК 4 цк'!$H$4</f>
        <v>6.6729585349198688</v>
      </c>
      <c r="L933" s="135">
        <f>'[3]ВЭК 4 цк'!$H$4</f>
        <v>6.6729585349198688</v>
      </c>
      <c r="M933" s="135">
        <f>'[3]ВЭК 4 цк'!$H$4</f>
        <v>6.6729585349198688</v>
      </c>
      <c r="N933" s="135">
        <f>'[3]ВЭК 4 цк'!$H$4</f>
        <v>6.6729585349198688</v>
      </c>
      <c r="O933" s="135">
        <f>'[3]ВЭК 4 цк'!$H$4</f>
        <v>6.6729585349198688</v>
      </c>
      <c r="P933" s="135">
        <f>'[3]ВЭК 4 цк'!$H$4</f>
        <v>6.6729585349198688</v>
      </c>
      <c r="Q933" s="135">
        <f>'[3]ВЭК 4 цк'!$H$4</f>
        <v>6.6729585349198688</v>
      </c>
      <c r="R933" s="135">
        <f>'[3]ВЭК 4 цк'!$H$4</f>
        <v>6.6729585349198688</v>
      </c>
      <c r="S933" s="135">
        <f>'[3]ВЭК 4 цк'!$H$4</f>
        <v>6.6729585349198688</v>
      </c>
      <c r="T933" s="135">
        <f>'[3]ВЭК 4 цк'!$H$4</f>
        <v>6.6729585349198688</v>
      </c>
      <c r="U933" s="135">
        <f>'[3]ВЭК 4 цк'!$H$4</f>
        <v>6.6729585349198688</v>
      </c>
      <c r="V933" s="135">
        <f>'[3]ВЭК 4 цк'!$H$4</f>
        <v>6.6729585349198688</v>
      </c>
      <c r="W933" s="135">
        <f>'[3]ВЭК 4 цк'!$H$4</f>
        <v>6.6729585349198688</v>
      </c>
      <c r="X933" s="135">
        <f>'[3]ВЭК 4 цк'!$H$4</f>
        <v>6.6729585349198688</v>
      </c>
      <c r="Y933" s="136">
        <f>'[3]ВЭК 4 цк'!$H$4</f>
        <v>6.6729585349198688</v>
      </c>
    </row>
    <row r="934" spans="1:25" ht="19.5" customHeight="1" thickBot="1">
      <c r="A934" s="18">
        <v>25</v>
      </c>
      <c r="B934" s="131">
        <f t="shared" ref="B934:Y934" si="358">B935+B936+B937+B938</f>
        <v>1469.9020209749199</v>
      </c>
      <c r="C934" s="131">
        <f t="shared" si="358"/>
        <v>1481.3143535549198</v>
      </c>
      <c r="D934" s="131">
        <f t="shared" si="358"/>
        <v>1464.3827861349198</v>
      </c>
      <c r="E934" s="131">
        <f t="shared" si="358"/>
        <v>1458.3733355149197</v>
      </c>
      <c r="F934" s="131">
        <f t="shared" si="358"/>
        <v>1503.6190938049199</v>
      </c>
      <c r="G934" s="131">
        <f t="shared" si="358"/>
        <v>1500.1666567749198</v>
      </c>
      <c r="H934" s="131">
        <f t="shared" si="358"/>
        <v>1490.9788931549199</v>
      </c>
      <c r="I934" s="131">
        <f t="shared" si="358"/>
        <v>1517.6541670149199</v>
      </c>
      <c r="J934" s="131">
        <f t="shared" si="358"/>
        <v>1509.2186711449199</v>
      </c>
      <c r="K934" s="131">
        <f t="shared" si="358"/>
        <v>1501.8692469349198</v>
      </c>
      <c r="L934" s="131">
        <f t="shared" si="358"/>
        <v>1466.4915475149198</v>
      </c>
      <c r="M934" s="131">
        <f t="shared" si="358"/>
        <v>1474.4500110749198</v>
      </c>
      <c r="N934" s="131">
        <f t="shared" si="358"/>
        <v>1485.5261712049198</v>
      </c>
      <c r="O934" s="131">
        <f t="shared" si="358"/>
        <v>1492.6081760149198</v>
      </c>
      <c r="P934" s="131">
        <f t="shared" si="358"/>
        <v>1505.4370484149199</v>
      </c>
      <c r="Q934" s="131">
        <f t="shared" si="358"/>
        <v>1502.0376191749199</v>
      </c>
      <c r="R934" s="131">
        <f t="shared" si="358"/>
        <v>1500.1090645049198</v>
      </c>
      <c r="S934" s="131">
        <f t="shared" si="358"/>
        <v>1481.6319008949199</v>
      </c>
      <c r="T934" s="131">
        <f t="shared" si="358"/>
        <v>1464.9477325849198</v>
      </c>
      <c r="U934" s="131">
        <f t="shared" si="358"/>
        <v>1465.4234733349199</v>
      </c>
      <c r="V934" s="131">
        <f t="shared" si="358"/>
        <v>1487.5686896849199</v>
      </c>
      <c r="W934" s="131">
        <f t="shared" si="358"/>
        <v>1500.4544526149198</v>
      </c>
      <c r="X934" s="131">
        <f t="shared" si="358"/>
        <v>1520.3412214949199</v>
      </c>
      <c r="Y934" s="131">
        <f t="shared" si="358"/>
        <v>1539.6251842749198</v>
      </c>
    </row>
    <row r="935" spans="1:25" ht="51.75" outlineLevel="2" thickBot="1">
      <c r="A935" s="8" t="s">
        <v>88</v>
      </c>
      <c r="B935" s="134">
        <f>'[2]1'!$A$25</f>
        <v>1157.12769744</v>
      </c>
      <c r="C935" s="135">
        <f>'[2]1'!$B$25</f>
        <v>1168.5400300199999</v>
      </c>
      <c r="D935" s="135">
        <f>'[2]1'!$C$25</f>
        <v>1151.6084625999999</v>
      </c>
      <c r="E935" s="135">
        <f>'[2]1'!$D$25</f>
        <v>1145.5990119799999</v>
      </c>
      <c r="F935" s="135">
        <f>'[2]1'!$E$25</f>
        <v>1190.84477027</v>
      </c>
      <c r="G935" s="135">
        <f>'[2]1'!$F$25</f>
        <v>1187.39233324</v>
      </c>
      <c r="H935" s="135">
        <f>'[2]1'!$G$25</f>
        <v>1178.20456962</v>
      </c>
      <c r="I935" s="135">
        <f>'[2]1'!$H$25</f>
        <v>1204.8798434800001</v>
      </c>
      <c r="J935" s="135">
        <f>'[2]1'!$I$25</f>
        <v>1196.44434761</v>
      </c>
      <c r="K935" s="135">
        <f>'[2]1'!$J$25</f>
        <v>1189.0949234</v>
      </c>
      <c r="L935" s="135">
        <f>'[2]1'!$K$25</f>
        <v>1153.71722398</v>
      </c>
      <c r="M935" s="135">
        <f>'[2]1'!$L$25</f>
        <v>1161.6756875399999</v>
      </c>
      <c r="N935" s="135">
        <f>'[2]1'!$M$25</f>
        <v>1172.75184767</v>
      </c>
      <c r="O935" s="135">
        <f>'[2]1'!$N$25</f>
        <v>1179.8338524799999</v>
      </c>
      <c r="P935" s="135">
        <f>'[2]1'!$O$25</f>
        <v>1192.66272488</v>
      </c>
      <c r="Q935" s="135">
        <f>'[2]1'!$P$25</f>
        <v>1189.26329564</v>
      </c>
      <c r="R935" s="135">
        <f>'[2]1'!$Q$25</f>
        <v>1187.33474097</v>
      </c>
      <c r="S935" s="135">
        <f>'[2]1'!$R$25</f>
        <v>1168.8575773600001</v>
      </c>
      <c r="T935" s="135">
        <f>'[2]1'!$S$25</f>
        <v>1152.1734090499999</v>
      </c>
      <c r="U935" s="135">
        <f>'[2]1'!$T$25</f>
        <v>1152.6491498</v>
      </c>
      <c r="V935" s="135">
        <f>'[2]1'!$U$25</f>
        <v>1174.7943661500001</v>
      </c>
      <c r="W935" s="135">
        <f>'[2]1'!$V$25</f>
        <v>1187.6801290799999</v>
      </c>
      <c r="X935" s="135">
        <f>'[2]1'!$W$25</f>
        <v>1207.56689796</v>
      </c>
      <c r="Y935" s="136">
        <f>'[2]1'!$X$25</f>
        <v>1226.8508607399999</v>
      </c>
    </row>
    <row r="936" spans="1:25" ht="15" outlineLevel="2" thickBot="1">
      <c r="A936" s="8" t="s">
        <v>57</v>
      </c>
      <c r="B936" s="134">
        <v>80.926365000000004</v>
      </c>
      <c r="C936" s="135">
        <v>80.926365000000004</v>
      </c>
      <c r="D936" s="135">
        <v>80.926365000000004</v>
      </c>
      <c r="E936" s="135">
        <v>80.926365000000004</v>
      </c>
      <c r="F936" s="135">
        <v>80.926365000000004</v>
      </c>
      <c r="G936" s="135">
        <v>80.926365000000004</v>
      </c>
      <c r="H936" s="135">
        <v>80.926365000000004</v>
      </c>
      <c r="I936" s="135">
        <v>80.926365000000004</v>
      </c>
      <c r="J936" s="135">
        <v>80.926365000000004</v>
      </c>
      <c r="K936" s="135">
        <v>80.926365000000004</v>
      </c>
      <c r="L936" s="135">
        <v>80.926365000000004</v>
      </c>
      <c r="M936" s="135">
        <v>80.926365000000004</v>
      </c>
      <c r="N936" s="135">
        <v>80.926365000000004</v>
      </c>
      <c r="O936" s="135">
        <v>80.926365000000004</v>
      </c>
      <c r="P936" s="135">
        <v>80.926365000000004</v>
      </c>
      <c r="Q936" s="135">
        <v>80.926365000000004</v>
      </c>
      <c r="R936" s="135">
        <v>80.926365000000004</v>
      </c>
      <c r="S936" s="135">
        <v>80.926365000000004</v>
      </c>
      <c r="T936" s="135">
        <v>80.926365000000004</v>
      </c>
      <c r="U936" s="135">
        <v>80.926365000000004</v>
      </c>
      <c r="V936" s="135">
        <v>80.926365000000004</v>
      </c>
      <c r="W936" s="135">
        <v>80.926365000000004</v>
      </c>
      <c r="X936" s="135">
        <v>80.926365000000004</v>
      </c>
      <c r="Y936" s="136">
        <v>80.926365000000004</v>
      </c>
    </row>
    <row r="937" spans="1:25" ht="26.25" outlineLevel="2" thickBot="1">
      <c r="A937" s="8" t="s">
        <v>84</v>
      </c>
      <c r="B937" s="134">
        <f t="shared" ref="B937:Y937" si="359">450.35/2</f>
        <v>225.17500000000001</v>
      </c>
      <c r="C937" s="135">
        <f t="shared" si="359"/>
        <v>225.17500000000001</v>
      </c>
      <c r="D937" s="135">
        <f t="shared" si="359"/>
        <v>225.17500000000001</v>
      </c>
      <c r="E937" s="135">
        <f t="shared" si="359"/>
        <v>225.17500000000001</v>
      </c>
      <c r="F937" s="135">
        <f t="shared" si="359"/>
        <v>225.17500000000001</v>
      </c>
      <c r="G937" s="135">
        <f t="shared" si="359"/>
        <v>225.17500000000001</v>
      </c>
      <c r="H937" s="135">
        <f t="shared" si="359"/>
        <v>225.17500000000001</v>
      </c>
      <c r="I937" s="135">
        <f t="shared" si="359"/>
        <v>225.17500000000001</v>
      </c>
      <c r="J937" s="135">
        <f t="shared" si="359"/>
        <v>225.17500000000001</v>
      </c>
      <c r="K937" s="135">
        <f t="shared" si="359"/>
        <v>225.17500000000001</v>
      </c>
      <c r="L937" s="135">
        <f t="shared" si="359"/>
        <v>225.17500000000001</v>
      </c>
      <c r="M937" s="135">
        <f t="shared" si="359"/>
        <v>225.17500000000001</v>
      </c>
      <c r="N937" s="135">
        <f t="shared" si="359"/>
        <v>225.17500000000001</v>
      </c>
      <c r="O937" s="135">
        <f t="shared" si="359"/>
        <v>225.17500000000001</v>
      </c>
      <c r="P937" s="135">
        <f t="shared" si="359"/>
        <v>225.17500000000001</v>
      </c>
      <c r="Q937" s="135">
        <f t="shared" si="359"/>
        <v>225.17500000000001</v>
      </c>
      <c r="R937" s="135">
        <f t="shared" si="359"/>
        <v>225.17500000000001</v>
      </c>
      <c r="S937" s="135">
        <f t="shared" si="359"/>
        <v>225.17500000000001</v>
      </c>
      <c r="T937" s="135">
        <f t="shared" si="359"/>
        <v>225.17500000000001</v>
      </c>
      <c r="U937" s="135">
        <f t="shared" si="359"/>
        <v>225.17500000000001</v>
      </c>
      <c r="V937" s="135">
        <f t="shared" si="359"/>
        <v>225.17500000000001</v>
      </c>
      <c r="W937" s="135">
        <f t="shared" si="359"/>
        <v>225.17500000000001</v>
      </c>
      <c r="X937" s="135">
        <f t="shared" si="359"/>
        <v>225.17500000000001</v>
      </c>
      <c r="Y937" s="136">
        <f t="shared" si="359"/>
        <v>225.17500000000001</v>
      </c>
    </row>
    <row r="938" spans="1:25" ht="15" outlineLevel="2" thickBot="1">
      <c r="A938" s="8" t="s">
        <v>59</v>
      </c>
      <c r="B938" s="134">
        <f>'[3]ВЭК 4 цк'!$H$4</f>
        <v>6.6729585349198688</v>
      </c>
      <c r="C938" s="135">
        <f>'[3]ВЭК 4 цк'!$H$4</f>
        <v>6.6729585349198688</v>
      </c>
      <c r="D938" s="135">
        <f>'[3]ВЭК 4 цк'!$H$4</f>
        <v>6.6729585349198688</v>
      </c>
      <c r="E938" s="135">
        <f>'[3]ВЭК 4 цк'!$H$4</f>
        <v>6.6729585349198688</v>
      </c>
      <c r="F938" s="135">
        <f>'[3]ВЭК 4 цк'!$H$4</f>
        <v>6.6729585349198688</v>
      </c>
      <c r="G938" s="135">
        <f>'[3]ВЭК 4 цк'!$H$4</f>
        <v>6.6729585349198688</v>
      </c>
      <c r="H938" s="135">
        <f>'[3]ВЭК 4 цк'!$H$4</f>
        <v>6.6729585349198688</v>
      </c>
      <c r="I938" s="135">
        <f>'[3]ВЭК 4 цк'!$H$4</f>
        <v>6.6729585349198688</v>
      </c>
      <c r="J938" s="135">
        <f>'[3]ВЭК 4 цк'!$H$4</f>
        <v>6.6729585349198688</v>
      </c>
      <c r="K938" s="135">
        <f>'[3]ВЭК 4 цк'!$H$4</f>
        <v>6.6729585349198688</v>
      </c>
      <c r="L938" s="135">
        <f>'[3]ВЭК 4 цк'!$H$4</f>
        <v>6.6729585349198688</v>
      </c>
      <c r="M938" s="135">
        <f>'[3]ВЭК 4 цк'!$H$4</f>
        <v>6.6729585349198688</v>
      </c>
      <c r="N938" s="135">
        <f>'[3]ВЭК 4 цк'!$H$4</f>
        <v>6.6729585349198688</v>
      </c>
      <c r="O938" s="135">
        <f>'[3]ВЭК 4 цк'!$H$4</f>
        <v>6.6729585349198688</v>
      </c>
      <c r="P938" s="135">
        <f>'[3]ВЭК 4 цк'!$H$4</f>
        <v>6.6729585349198688</v>
      </c>
      <c r="Q938" s="135">
        <f>'[3]ВЭК 4 цк'!$H$4</f>
        <v>6.6729585349198688</v>
      </c>
      <c r="R938" s="135">
        <f>'[3]ВЭК 4 цк'!$H$4</f>
        <v>6.6729585349198688</v>
      </c>
      <c r="S938" s="135">
        <f>'[3]ВЭК 4 цк'!$H$4</f>
        <v>6.6729585349198688</v>
      </c>
      <c r="T938" s="135">
        <f>'[3]ВЭК 4 цк'!$H$4</f>
        <v>6.6729585349198688</v>
      </c>
      <c r="U938" s="135">
        <f>'[3]ВЭК 4 цк'!$H$4</f>
        <v>6.6729585349198688</v>
      </c>
      <c r="V938" s="135">
        <f>'[3]ВЭК 4 цк'!$H$4</f>
        <v>6.6729585349198688</v>
      </c>
      <c r="W938" s="135">
        <f>'[3]ВЭК 4 цк'!$H$4</f>
        <v>6.6729585349198688</v>
      </c>
      <c r="X938" s="135">
        <f>'[3]ВЭК 4 цк'!$H$4</f>
        <v>6.6729585349198688</v>
      </c>
      <c r="Y938" s="136">
        <f>'[3]ВЭК 4 цк'!$H$4</f>
        <v>6.6729585349198688</v>
      </c>
    </row>
    <row r="939" spans="1:25" ht="19.5" customHeight="1" thickBot="1">
      <c r="A939" s="18">
        <v>26</v>
      </c>
      <c r="B939" s="131">
        <f t="shared" ref="B939:Y939" si="360">B940+B941+B942+B943</f>
        <v>1575.3405853449199</v>
      </c>
      <c r="C939" s="131">
        <f t="shared" si="360"/>
        <v>1584.4237973249199</v>
      </c>
      <c r="D939" s="131">
        <f t="shared" si="360"/>
        <v>1591.3927078949198</v>
      </c>
      <c r="E939" s="131">
        <f t="shared" si="360"/>
        <v>1603.9337377249199</v>
      </c>
      <c r="F939" s="131">
        <f t="shared" si="360"/>
        <v>1627.7330375749198</v>
      </c>
      <c r="G939" s="131">
        <f t="shared" si="360"/>
        <v>1620.8682816149199</v>
      </c>
      <c r="H939" s="131">
        <f t="shared" si="360"/>
        <v>1594.4098962849198</v>
      </c>
      <c r="I939" s="131">
        <f t="shared" si="360"/>
        <v>1567.2848269249198</v>
      </c>
      <c r="J939" s="131">
        <f t="shared" si="360"/>
        <v>1561.69890095492</v>
      </c>
      <c r="K939" s="131">
        <f t="shared" si="360"/>
        <v>1556.0244441749198</v>
      </c>
      <c r="L939" s="131">
        <f t="shared" si="360"/>
        <v>1550.5737378949198</v>
      </c>
      <c r="M939" s="131">
        <f t="shared" si="360"/>
        <v>1538.8774697649199</v>
      </c>
      <c r="N939" s="131">
        <f t="shared" si="360"/>
        <v>1545.5014631449199</v>
      </c>
      <c r="O939" s="131">
        <f t="shared" si="360"/>
        <v>1537.5384425649199</v>
      </c>
      <c r="P939" s="131">
        <f t="shared" si="360"/>
        <v>1550.4558658349199</v>
      </c>
      <c r="Q939" s="131">
        <f t="shared" si="360"/>
        <v>1531.6979431549198</v>
      </c>
      <c r="R939" s="131">
        <f t="shared" si="360"/>
        <v>1523.8564560649199</v>
      </c>
      <c r="S939" s="131">
        <f t="shared" si="360"/>
        <v>1500.78651261492</v>
      </c>
      <c r="T939" s="131">
        <f t="shared" si="360"/>
        <v>1453.5868913749198</v>
      </c>
      <c r="U939" s="131">
        <f t="shared" si="360"/>
        <v>1481.8005301349199</v>
      </c>
      <c r="V939" s="131">
        <f t="shared" si="360"/>
        <v>1496.4384019749198</v>
      </c>
      <c r="W939" s="131">
        <f t="shared" si="360"/>
        <v>1508.1366803749199</v>
      </c>
      <c r="X939" s="131">
        <f t="shared" si="360"/>
        <v>1529.3625556049199</v>
      </c>
      <c r="Y939" s="131">
        <f t="shared" si="360"/>
        <v>1544.10965809492</v>
      </c>
    </row>
    <row r="940" spans="1:25" ht="51.75" outlineLevel="2" thickBot="1">
      <c r="A940" s="8" t="s">
        <v>88</v>
      </c>
      <c r="B940" s="134">
        <f>'[2]1'!$A$26</f>
        <v>1262.56626181</v>
      </c>
      <c r="C940" s="135">
        <f>'[2]1'!$B$26</f>
        <v>1271.64947379</v>
      </c>
      <c r="D940" s="135">
        <f>'[2]1'!$C$26</f>
        <v>1278.6183843599999</v>
      </c>
      <c r="E940" s="135">
        <f>'[2]1'!$D$26</f>
        <v>1291.15941419</v>
      </c>
      <c r="F940" s="135">
        <f>'[2]1'!$E$26</f>
        <v>1314.9587140399999</v>
      </c>
      <c r="G940" s="135">
        <f>'[2]1'!$F$26</f>
        <v>1308.09395808</v>
      </c>
      <c r="H940" s="135">
        <f>'[2]1'!$G$26</f>
        <v>1281.6355727499999</v>
      </c>
      <c r="I940" s="135">
        <f>'[2]1'!$H$26</f>
        <v>1254.5105033899999</v>
      </c>
      <c r="J940" s="135">
        <f>'[2]1'!$I$26</f>
        <v>1248.9245774200001</v>
      </c>
      <c r="K940" s="135">
        <f>'[2]1'!$J$26</f>
        <v>1243.25012064</v>
      </c>
      <c r="L940" s="135">
        <f>'[2]1'!$K$26</f>
        <v>1237.7994143599999</v>
      </c>
      <c r="M940" s="135">
        <f>'[2]1'!$L$26</f>
        <v>1226.10314623</v>
      </c>
      <c r="N940" s="135">
        <f>'[2]1'!$M$26</f>
        <v>1232.72713961</v>
      </c>
      <c r="O940" s="135">
        <f>'[2]1'!$N$26</f>
        <v>1224.7641190300001</v>
      </c>
      <c r="P940" s="135">
        <f>'[2]1'!$O$26</f>
        <v>1237.6815423</v>
      </c>
      <c r="Q940" s="135">
        <f>'[2]1'!$P$26</f>
        <v>1218.92361962</v>
      </c>
      <c r="R940" s="135">
        <f>'[2]1'!$Q$26</f>
        <v>1211.0821325300001</v>
      </c>
      <c r="S940" s="135">
        <f>'[2]1'!$R$26</f>
        <v>1188.0121890800001</v>
      </c>
      <c r="T940" s="135">
        <f>'[2]1'!$S$26</f>
        <v>1140.8125678399999</v>
      </c>
      <c r="U940" s="135">
        <f>'[2]1'!$T$26</f>
        <v>1169.0262066</v>
      </c>
      <c r="V940" s="135">
        <f>'[2]1'!$U$26</f>
        <v>1183.6640784399999</v>
      </c>
      <c r="W940" s="135">
        <f>'[2]1'!$V$26</f>
        <v>1195.3623568400001</v>
      </c>
      <c r="X940" s="135">
        <f>'[2]1'!$W$26</f>
        <v>1216.58823207</v>
      </c>
      <c r="Y940" s="136">
        <f>'[2]1'!$X$26</f>
        <v>1231.3353345600001</v>
      </c>
    </row>
    <row r="941" spans="1:25" ht="15" outlineLevel="2" thickBot="1">
      <c r="A941" s="8" t="s">
        <v>57</v>
      </c>
      <c r="B941" s="134">
        <v>80.926365000000004</v>
      </c>
      <c r="C941" s="135">
        <v>80.926365000000004</v>
      </c>
      <c r="D941" s="135">
        <v>80.926365000000004</v>
      </c>
      <c r="E941" s="135">
        <v>80.926365000000004</v>
      </c>
      <c r="F941" s="135">
        <v>80.926365000000004</v>
      </c>
      <c r="G941" s="135">
        <v>80.926365000000004</v>
      </c>
      <c r="H941" s="135">
        <v>80.926365000000004</v>
      </c>
      <c r="I941" s="135">
        <v>80.926365000000004</v>
      </c>
      <c r="J941" s="135">
        <v>80.926365000000004</v>
      </c>
      <c r="K941" s="135">
        <v>80.926365000000004</v>
      </c>
      <c r="L941" s="135">
        <v>80.926365000000004</v>
      </c>
      <c r="M941" s="135">
        <v>80.926365000000004</v>
      </c>
      <c r="N941" s="135">
        <v>80.926365000000004</v>
      </c>
      <c r="O941" s="135">
        <v>80.926365000000004</v>
      </c>
      <c r="P941" s="135">
        <v>80.926365000000004</v>
      </c>
      <c r="Q941" s="135">
        <v>80.926365000000004</v>
      </c>
      <c r="R941" s="135">
        <v>80.926365000000004</v>
      </c>
      <c r="S941" s="135">
        <v>80.926365000000004</v>
      </c>
      <c r="T941" s="135">
        <v>80.926365000000004</v>
      </c>
      <c r="U941" s="135">
        <v>80.926365000000004</v>
      </c>
      <c r="V941" s="135">
        <v>80.926365000000004</v>
      </c>
      <c r="W941" s="135">
        <v>80.926365000000004</v>
      </c>
      <c r="X941" s="135">
        <v>80.926365000000004</v>
      </c>
      <c r="Y941" s="136">
        <v>80.926365000000004</v>
      </c>
    </row>
    <row r="942" spans="1:25" ht="26.25" outlineLevel="2" thickBot="1">
      <c r="A942" s="8" t="s">
        <v>84</v>
      </c>
      <c r="B942" s="134">
        <f t="shared" ref="B942:Y942" si="361">450.35/2</f>
        <v>225.17500000000001</v>
      </c>
      <c r="C942" s="135">
        <f t="shared" si="361"/>
        <v>225.17500000000001</v>
      </c>
      <c r="D942" s="135">
        <f t="shared" si="361"/>
        <v>225.17500000000001</v>
      </c>
      <c r="E942" s="135">
        <f t="shared" si="361"/>
        <v>225.17500000000001</v>
      </c>
      <c r="F942" s="135">
        <f t="shared" si="361"/>
        <v>225.17500000000001</v>
      </c>
      <c r="G942" s="135">
        <f t="shared" si="361"/>
        <v>225.17500000000001</v>
      </c>
      <c r="H942" s="135">
        <f t="shared" si="361"/>
        <v>225.17500000000001</v>
      </c>
      <c r="I942" s="135">
        <f t="shared" si="361"/>
        <v>225.17500000000001</v>
      </c>
      <c r="J942" s="135">
        <f t="shared" si="361"/>
        <v>225.17500000000001</v>
      </c>
      <c r="K942" s="135">
        <f t="shared" si="361"/>
        <v>225.17500000000001</v>
      </c>
      <c r="L942" s="135">
        <f t="shared" si="361"/>
        <v>225.17500000000001</v>
      </c>
      <c r="M942" s="135">
        <f t="shared" si="361"/>
        <v>225.17500000000001</v>
      </c>
      <c r="N942" s="135">
        <f t="shared" si="361"/>
        <v>225.17500000000001</v>
      </c>
      <c r="O942" s="135">
        <f t="shared" si="361"/>
        <v>225.17500000000001</v>
      </c>
      <c r="P942" s="135">
        <f t="shared" si="361"/>
        <v>225.17500000000001</v>
      </c>
      <c r="Q942" s="135">
        <f t="shared" si="361"/>
        <v>225.17500000000001</v>
      </c>
      <c r="R942" s="135">
        <f t="shared" si="361"/>
        <v>225.17500000000001</v>
      </c>
      <c r="S942" s="135">
        <f t="shared" si="361"/>
        <v>225.17500000000001</v>
      </c>
      <c r="T942" s="135">
        <f t="shared" si="361"/>
        <v>225.17500000000001</v>
      </c>
      <c r="U942" s="135">
        <f t="shared" si="361"/>
        <v>225.17500000000001</v>
      </c>
      <c r="V942" s="135">
        <f t="shared" si="361"/>
        <v>225.17500000000001</v>
      </c>
      <c r="W942" s="135">
        <f t="shared" si="361"/>
        <v>225.17500000000001</v>
      </c>
      <c r="X942" s="135">
        <f t="shared" si="361"/>
        <v>225.17500000000001</v>
      </c>
      <c r="Y942" s="136">
        <f t="shared" si="361"/>
        <v>225.17500000000001</v>
      </c>
    </row>
    <row r="943" spans="1:25" ht="15" outlineLevel="2" thickBot="1">
      <c r="A943" s="8" t="s">
        <v>59</v>
      </c>
      <c r="B943" s="134">
        <f>'[3]ВЭК 4 цк'!$H$4</f>
        <v>6.6729585349198688</v>
      </c>
      <c r="C943" s="135">
        <f>'[3]ВЭК 4 цк'!$H$4</f>
        <v>6.6729585349198688</v>
      </c>
      <c r="D943" s="135">
        <f>'[3]ВЭК 4 цк'!$H$4</f>
        <v>6.6729585349198688</v>
      </c>
      <c r="E943" s="135">
        <f>'[3]ВЭК 4 цк'!$H$4</f>
        <v>6.6729585349198688</v>
      </c>
      <c r="F943" s="135">
        <f>'[3]ВЭК 4 цк'!$H$4</f>
        <v>6.6729585349198688</v>
      </c>
      <c r="G943" s="135">
        <f>'[3]ВЭК 4 цк'!$H$4</f>
        <v>6.6729585349198688</v>
      </c>
      <c r="H943" s="135">
        <f>'[3]ВЭК 4 цк'!$H$4</f>
        <v>6.6729585349198688</v>
      </c>
      <c r="I943" s="135">
        <f>'[3]ВЭК 4 цк'!$H$4</f>
        <v>6.6729585349198688</v>
      </c>
      <c r="J943" s="135">
        <f>'[3]ВЭК 4 цк'!$H$4</f>
        <v>6.6729585349198688</v>
      </c>
      <c r="K943" s="135">
        <f>'[3]ВЭК 4 цк'!$H$4</f>
        <v>6.6729585349198688</v>
      </c>
      <c r="L943" s="135">
        <f>'[3]ВЭК 4 цк'!$H$4</f>
        <v>6.6729585349198688</v>
      </c>
      <c r="M943" s="135">
        <f>'[3]ВЭК 4 цк'!$H$4</f>
        <v>6.6729585349198688</v>
      </c>
      <c r="N943" s="135">
        <f>'[3]ВЭК 4 цк'!$H$4</f>
        <v>6.6729585349198688</v>
      </c>
      <c r="O943" s="135">
        <f>'[3]ВЭК 4 цк'!$H$4</f>
        <v>6.6729585349198688</v>
      </c>
      <c r="P943" s="135">
        <f>'[3]ВЭК 4 цк'!$H$4</f>
        <v>6.6729585349198688</v>
      </c>
      <c r="Q943" s="135">
        <f>'[3]ВЭК 4 цк'!$H$4</f>
        <v>6.6729585349198688</v>
      </c>
      <c r="R943" s="135">
        <f>'[3]ВЭК 4 цк'!$H$4</f>
        <v>6.6729585349198688</v>
      </c>
      <c r="S943" s="135">
        <f>'[3]ВЭК 4 цк'!$H$4</f>
        <v>6.6729585349198688</v>
      </c>
      <c r="T943" s="135">
        <f>'[3]ВЭК 4 цк'!$H$4</f>
        <v>6.6729585349198688</v>
      </c>
      <c r="U943" s="135">
        <f>'[3]ВЭК 4 цк'!$H$4</f>
        <v>6.6729585349198688</v>
      </c>
      <c r="V943" s="135">
        <f>'[3]ВЭК 4 цк'!$H$4</f>
        <v>6.6729585349198688</v>
      </c>
      <c r="W943" s="135">
        <f>'[3]ВЭК 4 цк'!$H$4</f>
        <v>6.6729585349198688</v>
      </c>
      <c r="X943" s="135">
        <f>'[3]ВЭК 4 цк'!$H$4</f>
        <v>6.6729585349198688</v>
      </c>
      <c r="Y943" s="136">
        <f>'[3]ВЭК 4 цк'!$H$4</f>
        <v>6.6729585349198688</v>
      </c>
    </row>
    <row r="944" spans="1:25" ht="19.5" customHeight="1" thickBot="1">
      <c r="A944" s="18">
        <v>27</v>
      </c>
      <c r="B944" s="131">
        <f t="shared" ref="B944:Y944" si="362">B945+B946+B947+B948</f>
        <v>1488.39765637492</v>
      </c>
      <c r="C944" s="131">
        <f t="shared" si="362"/>
        <v>1504.8008841849198</v>
      </c>
      <c r="D944" s="131">
        <f t="shared" si="362"/>
        <v>1510.4271205249199</v>
      </c>
      <c r="E944" s="131">
        <f t="shared" si="362"/>
        <v>1522.3404667449199</v>
      </c>
      <c r="F944" s="131">
        <f t="shared" si="362"/>
        <v>1546.5427410649199</v>
      </c>
      <c r="G944" s="131">
        <f t="shared" si="362"/>
        <v>1539.2734342849199</v>
      </c>
      <c r="H944" s="131">
        <f t="shared" si="362"/>
        <v>1508.7583687449198</v>
      </c>
      <c r="I944" s="131">
        <f t="shared" si="362"/>
        <v>1476.0253798549199</v>
      </c>
      <c r="J944" s="131">
        <f t="shared" si="362"/>
        <v>1442.5837404049198</v>
      </c>
      <c r="K944" s="131">
        <f t="shared" si="362"/>
        <v>1431.9344492849198</v>
      </c>
      <c r="L944" s="131">
        <f t="shared" si="362"/>
        <v>1452.6537261449198</v>
      </c>
      <c r="M944" s="131">
        <f t="shared" si="362"/>
        <v>1446.3399843049199</v>
      </c>
      <c r="N944" s="131">
        <f t="shared" si="362"/>
        <v>1439.7243038649199</v>
      </c>
      <c r="O944" s="131">
        <f t="shared" si="362"/>
        <v>1454.0324324349199</v>
      </c>
      <c r="P944" s="131">
        <f t="shared" si="362"/>
        <v>1457.5097767549198</v>
      </c>
      <c r="Q944" s="131">
        <f t="shared" si="362"/>
        <v>1464.6337996749198</v>
      </c>
      <c r="R944" s="131">
        <f t="shared" si="362"/>
        <v>1464.8886304249199</v>
      </c>
      <c r="S944" s="131">
        <f t="shared" si="362"/>
        <v>1443.0190739549198</v>
      </c>
      <c r="T944" s="131">
        <f t="shared" si="362"/>
        <v>1408.1326831949198</v>
      </c>
      <c r="U944" s="131">
        <f t="shared" si="362"/>
        <v>1423.2569399049198</v>
      </c>
      <c r="V944" s="131">
        <f t="shared" si="362"/>
        <v>1439.9980377849199</v>
      </c>
      <c r="W944" s="131">
        <f t="shared" si="362"/>
        <v>1465.8767132349199</v>
      </c>
      <c r="X944" s="131">
        <f t="shared" si="362"/>
        <v>1468.7519800549198</v>
      </c>
      <c r="Y944" s="131">
        <f t="shared" si="362"/>
        <v>1485.4572062549198</v>
      </c>
    </row>
    <row r="945" spans="1:25" ht="51.75" outlineLevel="2" thickBot="1">
      <c r="A945" s="8" t="s">
        <v>88</v>
      </c>
      <c r="B945" s="134">
        <f>'[2]1'!$A$27</f>
        <v>1175.6233328400001</v>
      </c>
      <c r="C945" s="135">
        <f>'[2]1'!$B$27</f>
        <v>1192.02656065</v>
      </c>
      <c r="D945" s="135">
        <f>'[2]1'!$C$27</f>
        <v>1197.6527969900001</v>
      </c>
      <c r="E945" s="135">
        <f>'[2]1'!$D$27</f>
        <v>1209.5661432100001</v>
      </c>
      <c r="F945" s="135">
        <f>'[2]1'!$E$27</f>
        <v>1233.7684175300001</v>
      </c>
      <c r="G945" s="135">
        <f>'[2]1'!$F$27</f>
        <v>1226.49911075</v>
      </c>
      <c r="H945" s="135">
        <f>'[2]1'!$G$27</f>
        <v>1195.98404521</v>
      </c>
      <c r="I945" s="135">
        <f>'[2]1'!$H$27</f>
        <v>1163.2510563200001</v>
      </c>
      <c r="J945" s="135">
        <f>'[2]1'!$I$27</f>
        <v>1129.8094168699999</v>
      </c>
      <c r="K945" s="135">
        <f>'[2]1'!$J$27</f>
        <v>1119.1601257499999</v>
      </c>
      <c r="L945" s="135">
        <f>'[2]1'!$K$27</f>
        <v>1139.8794026099999</v>
      </c>
      <c r="M945" s="135">
        <f>'[2]1'!$L$27</f>
        <v>1133.56566077</v>
      </c>
      <c r="N945" s="135">
        <f>'[2]1'!$M$27</f>
        <v>1126.94998033</v>
      </c>
      <c r="O945" s="135">
        <f>'[2]1'!$N$27</f>
        <v>1141.2581089</v>
      </c>
      <c r="P945" s="135">
        <f>'[2]1'!$O$27</f>
        <v>1144.73545322</v>
      </c>
      <c r="Q945" s="135">
        <f>'[2]1'!$P$27</f>
        <v>1151.85947614</v>
      </c>
      <c r="R945" s="135">
        <f>'[2]1'!$Q$27</f>
        <v>1152.1143068900001</v>
      </c>
      <c r="S945" s="135">
        <f>'[2]1'!$R$27</f>
        <v>1130.2447504199999</v>
      </c>
      <c r="T945" s="135">
        <f>'[2]1'!$S$27</f>
        <v>1095.3583596599999</v>
      </c>
      <c r="U945" s="135">
        <f>'[2]1'!$T$27</f>
        <v>1110.48261637</v>
      </c>
      <c r="V945" s="135">
        <f>'[2]1'!$U$27</f>
        <v>1127.2237142500001</v>
      </c>
      <c r="W945" s="135">
        <f>'[2]1'!$V$27</f>
        <v>1153.1023897</v>
      </c>
      <c r="X945" s="135">
        <f>'[2]1'!$W$27</f>
        <v>1155.97765652</v>
      </c>
      <c r="Y945" s="136">
        <f>'[2]1'!$X$27</f>
        <v>1172.68288272</v>
      </c>
    </row>
    <row r="946" spans="1:25" ht="15" outlineLevel="2" thickBot="1">
      <c r="A946" s="8" t="s">
        <v>57</v>
      </c>
      <c r="B946" s="134">
        <v>80.926365000000004</v>
      </c>
      <c r="C946" s="135">
        <v>80.926365000000004</v>
      </c>
      <c r="D946" s="135">
        <v>80.926365000000004</v>
      </c>
      <c r="E946" s="135">
        <v>80.926365000000004</v>
      </c>
      <c r="F946" s="135">
        <v>80.926365000000004</v>
      </c>
      <c r="G946" s="135">
        <v>80.926365000000004</v>
      </c>
      <c r="H946" s="135">
        <v>80.926365000000004</v>
      </c>
      <c r="I946" s="135">
        <v>80.926365000000004</v>
      </c>
      <c r="J946" s="135">
        <v>80.926365000000004</v>
      </c>
      <c r="K946" s="135">
        <v>80.926365000000004</v>
      </c>
      <c r="L946" s="135">
        <v>80.926365000000004</v>
      </c>
      <c r="M946" s="135">
        <v>80.926365000000004</v>
      </c>
      <c r="N946" s="135">
        <v>80.926365000000004</v>
      </c>
      <c r="O946" s="135">
        <v>80.926365000000004</v>
      </c>
      <c r="P946" s="135">
        <v>80.926365000000004</v>
      </c>
      <c r="Q946" s="135">
        <v>80.926365000000004</v>
      </c>
      <c r="R946" s="135">
        <v>80.926365000000004</v>
      </c>
      <c r="S946" s="135">
        <v>80.926365000000004</v>
      </c>
      <c r="T946" s="135">
        <v>80.926365000000004</v>
      </c>
      <c r="U946" s="135">
        <v>80.926365000000004</v>
      </c>
      <c r="V946" s="135">
        <v>80.926365000000004</v>
      </c>
      <c r="W946" s="135">
        <v>80.926365000000004</v>
      </c>
      <c r="X946" s="135">
        <v>80.926365000000004</v>
      </c>
      <c r="Y946" s="136">
        <v>80.926365000000004</v>
      </c>
    </row>
    <row r="947" spans="1:25" ht="26.25" outlineLevel="2" thickBot="1">
      <c r="A947" s="8" t="s">
        <v>84</v>
      </c>
      <c r="B947" s="134">
        <f t="shared" ref="B947:Y947" si="363">450.35/2</f>
        <v>225.17500000000001</v>
      </c>
      <c r="C947" s="135">
        <f t="shared" si="363"/>
        <v>225.17500000000001</v>
      </c>
      <c r="D947" s="135">
        <f t="shared" si="363"/>
        <v>225.17500000000001</v>
      </c>
      <c r="E947" s="135">
        <f t="shared" si="363"/>
        <v>225.17500000000001</v>
      </c>
      <c r="F947" s="135">
        <f t="shared" si="363"/>
        <v>225.17500000000001</v>
      </c>
      <c r="G947" s="135">
        <f t="shared" si="363"/>
        <v>225.17500000000001</v>
      </c>
      <c r="H947" s="135">
        <f t="shared" si="363"/>
        <v>225.17500000000001</v>
      </c>
      <c r="I947" s="135">
        <f t="shared" si="363"/>
        <v>225.17500000000001</v>
      </c>
      <c r="J947" s="135">
        <f t="shared" si="363"/>
        <v>225.17500000000001</v>
      </c>
      <c r="K947" s="135">
        <f t="shared" si="363"/>
        <v>225.17500000000001</v>
      </c>
      <c r="L947" s="135">
        <f t="shared" si="363"/>
        <v>225.17500000000001</v>
      </c>
      <c r="M947" s="135">
        <f t="shared" si="363"/>
        <v>225.17500000000001</v>
      </c>
      <c r="N947" s="135">
        <f t="shared" si="363"/>
        <v>225.17500000000001</v>
      </c>
      <c r="O947" s="135">
        <f t="shared" si="363"/>
        <v>225.17500000000001</v>
      </c>
      <c r="P947" s="135">
        <f t="shared" si="363"/>
        <v>225.17500000000001</v>
      </c>
      <c r="Q947" s="135">
        <f t="shared" si="363"/>
        <v>225.17500000000001</v>
      </c>
      <c r="R947" s="135">
        <f t="shared" si="363"/>
        <v>225.17500000000001</v>
      </c>
      <c r="S947" s="135">
        <f t="shared" si="363"/>
        <v>225.17500000000001</v>
      </c>
      <c r="T947" s="135">
        <f t="shared" si="363"/>
        <v>225.17500000000001</v>
      </c>
      <c r="U947" s="135">
        <f t="shared" si="363"/>
        <v>225.17500000000001</v>
      </c>
      <c r="V947" s="135">
        <f t="shared" si="363"/>
        <v>225.17500000000001</v>
      </c>
      <c r="W947" s="135">
        <f t="shared" si="363"/>
        <v>225.17500000000001</v>
      </c>
      <c r="X947" s="135">
        <f t="shared" si="363"/>
        <v>225.17500000000001</v>
      </c>
      <c r="Y947" s="136">
        <f t="shared" si="363"/>
        <v>225.17500000000001</v>
      </c>
    </row>
    <row r="948" spans="1:25" ht="15" outlineLevel="2" thickBot="1">
      <c r="A948" s="8" t="s">
        <v>59</v>
      </c>
      <c r="B948" s="134">
        <f>'[3]ВЭК 4 цк'!$H$4</f>
        <v>6.6729585349198688</v>
      </c>
      <c r="C948" s="135">
        <f>'[3]ВЭК 4 цк'!$H$4</f>
        <v>6.6729585349198688</v>
      </c>
      <c r="D948" s="135">
        <f>'[3]ВЭК 4 цк'!$H$4</f>
        <v>6.6729585349198688</v>
      </c>
      <c r="E948" s="135">
        <f>'[3]ВЭК 4 цк'!$H$4</f>
        <v>6.6729585349198688</v>
      </c>
      <c r="F948" s="135">
        <f>'[3]ВЭК 4 цк'!$H$4</f>
        <v>6.6729585349198688</v>
      </c>
      <c r="G948" s="135">
        <f>'[3]ВЭК 4 цк'!$H$4</f>
        <v>6.6729585349198688</v>
      </c>
      <c r="H948" s="135">
        <f>'[3]ВЭК 4 цк'!$H$4</f>
        <v>6.6729585349198688</v>
      </c>
      <c r="I948" s="135">
        <f>'[3]ВЭК 4 цк'!$H$4</f>
        <v>6.6729585349198688</v>
      </c>
      <c r="J948" s="135">
        <f>'[3]ВЭК 4 цк'!$H$4</f>
        <v>6.6729585349198688</v>
      </c>
      <c r="K948" s="135">
        <f>'[3]ВЭК 4 цк'!$H$4</f>
        <v>6.6729585349198688</v>
      </c>
      <c r="L948" s="135">
        <f>'[3]ВЭК 4 цк'!$H$4</f>
        <v>6.6729585349198688</v>
      </c>
      <c r="M948" s="135">
        <f>'[3]ВЭК 4 цк'!$H$4</f>
        <v>6.6729585349198688</v>
      </c>
      <c r="N948" s="135">
        <f>'[3]ВЭК 4 цк'!$H$4</f>
        <v>6.6729585349198688</v>
      </c>
      <c r="O948" s="135">
        <f>'[3]ВЭК 4 цк'!$H$4</f>
        <v>6.6729585349198688</v>
      </c>
      <c r="P948" s="135">
        <f>'[3]ВЭК 4 цк'!$H$4</f>
        <v>6.6729585349198688</v>
      </c>
      <c r="Q948" s="135">
        <f>'[3]ВЭК 4 цк'!$H$4</f>
        <v>6.6729585349198688</v>
      </c>
      <c r="R948" s="135">
        <f>'[3]ВЭК 4 цк'!$H$4</f>
        <v>6.6729585349198688</v>
      </c>
      <c r="S948" s="135">
        <f>'[3]ВЭК 4 цк'!$H$4</f>
        <v>6.6729585349198688</v>
      </c>
      <c r="T948" s="135">
        <f>'[3]ВЭК 4 цк'!$H$4</f>
        <v>6.6729585349198688</v>
      </c>
      <c r="U948" s="135">
        <f>'[3]ВЭК 4 цк'!$H$4</f>
        <v>6.6729585349198688</v>
      </c>
      <c r="V948" s="135">
        <f>'[3]ВЭК 4 цк'!$H$4</f>
        <v>6.6729585349198688</v>
      </c>
      <c r="W948" s="135">
        <f>'[3]ВЭК 4 цк'!$H$4</f>
        <v>6.6729585349198688</v>
      </c>
      <c r="X948" s="135">
        <f>'[3]ВЭК 4 цк'!$H$4</f>
        <v>6.6729585349198688</v>
      </c>
      <c r="Y948" s="136">
        <f>'[3]ВЭК 4 цк'!$H$4</f>
        <v>6.6729585349198688</v>
      </c>
    </row>
    <row r="949" spans="1:25" ht="19.5" customHeight="1" thickBot="1">
      <c r="A949" s="18">
        <v>28</v>
      </c>
      <c r="B949" s="131">
        <f t="shared" ref="B949:Y949" si="364">B950+B951+B952+B953</f>
        <v>1496.4834789249198</v>
      </c>
      <c r="C949" s="131">
        <f t="shared" si="364"/>
        <v>1529.3710995849199</v>
      </c>
      <c r="D949" s="131">
        <f t="shared" si="364"/>
        <v>1567.1035923549198</v>
      </c>
      <c r="E949" s="131">
        <f t="shared" si="364"/>
        <v>1533.9999368649198</v>
      </c>
      <c r="F949" s="131">
        <f t="shared" si="364"/>
        <v>1541.68057496492</v>
      </c>
      <c r="G949" s="131">
        <f t="shared" si="364"/>
        <v>1529.7324759649198</v>
      </c>
      <c r="H949" s="131">
        <f t="shared" si="364"/>
        <v>1526.64800704492</v>
      </c>
      <c r="I949" s="131">
        <f t="shared" si="364"/>
        <v>1495.2655733449199</v>
      </c>
      <c r="J949" s="131">
        <f t="shared" si="364"/>
        <v>1487.2868726349197</v>
      </c>
      <c r="K949" s="131">
        <f t="shared" si="364"/>
        <v>1486.4230350549199</v>
      </c>
      <c r="L949" s="131">
        <f t="shared" si="364"/>
        <v>1479.7688704549198</v>
      </c>
      <c r="M949" s="131">
        <f t="shared" si="364"/>
        <v>1475.2769850049199</v>
      </c>
      <c r="N949" s="131">
        <f t="shared" si="364"/>
        <v>1490.7056108949198</v>
      </c>
      <c r="O949" s="131">
        <f t="shared" si="364"/>
        <v>1488.0300926449199</v>
      </c>
      <c r="P949" s="131">
        <f t="shared" si="364"/>
        <v>1501.6924658049199</v>
      </c>
      <c r="Q949" s="131">
        <f t="shared" si="364"/>
        <v>1500.3725573449199</v>
      </c>
      <c r="R949" s="131">
        <f t="shared" si="364"/>
        <v>1487.0171244849198</v>
      </c>
      <c r="S949" s="131">
        <f t="shared" si="364"/>
        <v>1490.0478470749199</v>
      </c>
      <c r="T949" s="131">
        <f t="shared" si="364"/>
        <v>1467.5541888349198</v>
      </c>
      <c r="U949" s="131">
        <f t="shared" si="364"/>
        <v>1468.3039112649199</v>
      </c>
      <c r="V949" s="131">
        <f t="shared" si="364"/>
        <v>1461.5091980049199</v>
      </c>
      <c r="W949" s="131">
        <f t="shared" si="364"/>
        <v>1477.4909095549199</v>
      </c>
      <c r="X949" s="131">
        <f t="shared" si="364"/>
        <v>1483.0751200749198</v>
      </c>
      <c r="Y949" s="131">
        <f t="shared" si="364"/>
        <v>1499.65746951492</v>
      </c>
    </row>
    <row r="950" spans="1:25" ht="51.75" outlineLevel="2" thickBot="1">
      <c r="A950" s="8" t="s">
        <v>88</v>
      </c>
      <c r="B950" s="134">
        <f>'[2]1'!$A$28</f>
        <v>1183.70915539</v>
      </c>
      <c r="C950" s="135">
        <f>'[2]1'!$B$28</f>
        <v>1216.59677605</v>
      </c>
      <c r="D950" s="135">
        <f>'[2]1'!$C$28</f>
        <v>1254.3292688199999</v>
      </c>
      <c r="E950" s="135">
        <f>'[2]1'!$D$28</f>
        <v>1221.22561333</v>
      </c>
      <c r="F950" s="135">
        <f>'[2]1'!$E$28</f>
        <v>1228.9062514300001</v>
      </c>
      <c r="G950" s="135">
        <f>'[2]1'!$F$28</f>
        <v>1216.9581524299999</v>
      </c>
      <c r="H950" s="135">
        <f>'[2]1'!$G$28</f>
        <v>1213.8736835100001</v>
      </c>
      <c r="I950" s="135">
        <f>'[2]1'!$H$28</f>
        <v>1182.49124981</v>
      </c>
      <c r="J950" s="135">
        <f>'[2]1'!$I$28</f>
        <v>1174.5125490999999</v>
      </c>
      <c r="K950" s="135">
        <f>'[2]1'!$J$28</f>
        <v>1173.64871152</v>
      </c>
      <c r="L950" s="135">
        <f>'[2]1'!$K$28</f>
        <v>1166.9945469199999</v>
      </c>
      <c r="M950" s="135">
        <f>'[2]1'!$L$28</f>
        <v>1162.50266147</v>
      </c>
      <c r="N950" s="135">
        <f>'[2]1'!$M$28</f>
        <v>1177.9312873599999</v>
      </c>
      <c r="O950" s="135">
        <f>'[2]1'!$N$28</f>
        <v>1175.2557691100001</v>
      </c>
      <c r="P950" s="135">
        <f>'[2]1'!$O$28</f>
        <v>1188.9181422700001</v>
      </c>
      <c r="Q950" s="135">
        <f>'[2]1'!$P$28</f>
        <v>1187.59823381</v>
      </c>
      <c r="R950" s="135">
        <f>'[2]1'!$Q$28</f>
        <v>1174.2428009499999</v>
      </c>
      <c r="S950" s="135">
        <f>'[2]1'!$R$28</f>
        <v>1177.27352354</v>
      </c>
      <c r="T950" s="135">
        <f>'[2]1'!$S$28</f>
        <v>1154.7798653</v>
      </c>
      <c r="U950" s="135">
        <f>'[2]1'!$T$28</f>
        <v>1155.52958773</v>
      </c>
      <c r="V950" s="135">
        <f>'[2]1'!$U$28</f>
        <v>1148.73487447</v>
      </c>
      <c r="W950" s="135">
        <f>'[2]1'!$V$28</f>
        <v>1164.71658602</v>
      </c>
      <c r="X950" s="135">
        <f>'[2]1'!$W$28</f>
        <v>1170.30079654</v>
      </c>
      <c r="Y950" s="136">
        <f>'[2]1'!$X$28</f>
        <v>1186.8831459800001</v>
      </c>
    </row>
    <row r="951" spans="1:25" ht="15" outlineLevel="2" thickBot="1">
      <c r="A951" s="8" t="s">
        <v>57</v>
      </c>
      <c r="B951" s="134">
        <v>80.926365000000004</v>
      </c>
      <c r="C951" s="135">
        <v>80.926365000000004</v>
      </c>
      <c r="D951" s="135">
        <v>80.926365000000004</v>
      </c>
      <c r="E951" s="135">
        <v>80.926365000000004</v>
      </c>
      <c r="F951" s="135">
        <v>80.926365000000004</v>
      </c>
      <c r="G951" s="135">
        <v>80.926365000000004</v>
      </c>
      <c r="H951" s="135">
        <v>80.926365000000004</v>
      </c>
      <c r="I951" s="135">
        <v>80.926365000000004</v>
      </c>
      <c r="J951" s="135">
        <v>80.926365000000004</v>
      </c>
      <c r="K951" s="135">
        <v>80.926365000000004</v>
      </c>
      <c r="L951" s="135">
        <v>80.926365000000004</v>
      </c>
      <c r="M951" s="135">
        <v>80.926365000000004</v>
      </c>
      <c r="N951" s="135">
        <v>80.926365000000004</v>
      </c>
      <c r="O951" s="135">
        <v>80.926365000000004</v>
      </c>
      <c r="P951" s="135">
        <v>80.926365000000004</v>
      </c>
      <c r="Q951" s="135">
        <v>80.926365000000004</v>
      </c>
      <c r="R951" s="135">
        <v>80.926365000000004</v>
      </c>
      <c r="S951" s="135">
        <v>80.926365000000004</v>
      </c>
      <c r="T951" s="135">
        <v>80.926365000000004</v>
      </c>
      <c r="U951" s="135">
        <v>80.926365000000004</v>
      </c>
      <c r="V951" s="135">
        <v>80.926365000000004</v>
      </c>
      <c r="W951" s="135">
        <v>80.926365000000004</v>
      </c>
      <c r="X951" s="135">
        <v>80.926365000000004</v>
      </c>
      <c r="Y951" s="136">
        <v>80.926365000000004</v>
      </c>
    </row>
    <row r="952" spans="1:25" ht="26.25" outlineLevel="2" thickBot="1">
      <c r="A952" s="8" t="s">
        <v>84</v>
      </c>
      <c r="B952" s="134">
        <f t="shared" ref="B952:Y952" si="365">450.35/2</f>
        <v>225.17500000000001</v>
      </c>
      <c r="C952" s="135">
        <f t="shared" si="365"/>
        <v>225.17500000000001</v>
      </c>
      <c r="D952" s="135">
        <f t="shared" si="365"/>
        <v>225.17500000000001</v>
      </c>
      <c r="E952" s="135">
        <f t="shared" si="365"/>
        <v>225.17500000000001</v>
      </c>
      <c r="F952" s="135">
        <f t="shared" si="365"/>
        <v>225.17500000000001</v>
      </c>
      <c r="G952" s="135">
        <f t="shared" si="365"/>
        <v>225.17500000000001</v>
      </c>
      <c r="H952" s="135">
        <f t="shared" si="365"/>
        <v>225.17500000000001</v>
      </c>
      <c r="I952" s="135">
        <f t="shared" si="365"/>
        <v>225.17500000000001</v>
      </c>
      <c r="J952" s="135">
        <f t="shared" si="365"/>
        <v>225.17500000000001</v>
      </c>
      <c r="K952" s="135">
        <f t="shared" si="365"/>
        <v>225.17500000000001</v>
      </c>
      <c r="L952" s="135">
        <f t="shared" si="365"/>
        <v>225.17500000000001</v>
      </c>
      <c r="M952" s="135">
        <f t="shared" si="365"/>
        <v>225.17500000000001</v>
      </c>
      <c r="N952" s="135">
        <f t="shared" si="365"/>
        <v>225.17500000000001</v>
      </c>
      <c r="O952" s="135">
        <f t="shared" si="365"/>
        <v>225.17500000000001</v>
      </c>
      <c r="P952" s="135">
        <f t="shared" si="365"/>
        <v>225.17500000000001</v>
      </c>
      <c r="Q952" s="135">
        <f t="shared" si="365"/>
        <v>225.17500000000001</v>
      </c>
      <c r="R952" s="135">
        <f t="shared" si="365"/>
        <v>225.17500000000001</v>
      </c>
      <c r="S952" s="135">
        <f t="shared" si="365"/>
        <v>225.17500000000001</v>
      </c>
      <c r="T952" s="135">
        <f t="shared" si="365"/>
        <v>225.17500000000001</v>
      </c>
      <c r="U952" s="135">
        <f t="shared" si="365"/>
        <v>225.17500000000001</v>
      </c>
      <c r="V952" s="135">
        <f t="shared" si="365"/>
        <v>225.17500000000001</v>
      </c>
      <c r="W952" s="135">
        <f t="shared" si="365"/>
        <v>225.17500000000001</v>
      </c>
      <c r="X952" s="135">
        <f t="shared" si="365"/>
        <v>225.17500000000001</v>
      </c>
      <c r="Y952" s="136">
        <f t="shared" si="365"/>
        <v>225.17500000000001</v>
      </c>
    </row>
    <row r="953" spans="1:25" ht="15" outlineLevel="2" thickBot="1">
      <c r="A953" s="8" t="s">
        <v>59</v>
      </c>
      <c r="B953" s="134">
        <f>'[3]ВЭК 4 цк'!$H$4</f>
        <v>6.6729585349198688</v>
      </c>
      <c r="C953" s="135">
        <f>'[3]ВЭК 4 цк'!$H$4</f>
        <v>6.6729585349198688</v>
      </c>
      <c r="D953" s="135">
        <f>'[3]ВЭК 4 цк'!$H$4</f>
        <v>6.6729585349198688</v>
      </c>
      <c r="E953" s="135">
        <f>'[3]ВЭК 4 цк'!$H$4</f>
        <v>6.6729585349198688</v>
      </c>
      <c r="F953" s="135">
        <f>'[3]ВЭК 4 цк'!$H$4</f>
        <v>6.6729585349198688</v>
      </c>
      <c r="G953" s="135">
        <f>'[3]ВЭК 4 цк'!$H$4</f>
        <v>6.6729585349198688</v>
      </c>
      <c r="H953" s="135">
        <f>'[3]ВЭК 4 цк'!$H$4</f>
        <v>6.6729585349198688</v>
      </c>
      <c r="I953" s="135">
        <f>'[3]ВЭК 4 цк'!$H$4</f>
        <v>6.6729585349198688</v>
      </c>
      <c r="J953" s="135">
        <f>'[3]ВЭК 4 цк'!$H$4</f>
        <v>6.6729585349198688</v>
      </c>
      <c r="K953" s="135">
        <f>'[3]ВЭК 4 цк'!$H$4</f>
        <v>6.6729585349198688</v>
      </c>
      <c r="L953" s="135">
        <f>'[3]ВЭК 4 цк'!$H$4</f>
        <v>6.6729585349198688</v>
      </c>
      <c r="M953" s="135">
        <f>'[3]ВЭК 4 цк'!$H$4</f>
        <v>6.6729585349198688</v>
      </c>
      <c r="N953" s="135">
        <f>'[3]ВЭК 4 цк'!$H$4</f>
        <v>6.6729585349198688</v>
      </c>
      <c r="O953" s="135">
        <f>'[3]ВЭК 4 цк'!$H$4</f>
        <v>6.6729585349198688</v>
      </c>
      <c r="P953" s="135">
        <f>'[3]ВЭК 4 цк'!$H$4</f>
        <v>6.6729585349198688</v>
      </c>
      <c r="Q953" s="135">
        <f>'[3]ВЭК 4 цк'!$H$4</f>
        <v>6.6729585349198688</v>
      </c>
      <c r="R953" s="135">
        <f>'[3]ВЭК 4 цк'!$H$4</f>
        <v>6.6729585349198688</v>
      </c>
      <c r="S953" s="135">
        <f>'[3]ВЭК 4 цк'!$H$4</f>
        <v>6.6729585349198688</v>
      </c>
      <c r="T953" s="135">
        <f>'[3]ВЭК 4 цк'!$H$4</f>
        <v>6.6729585349198688</v>
      </c>
      <c r="U953" s="135">
        <f>'[3]ВЭК 4 цк'!$H$4</f>
        <v>6.6729585349198688</v>
      </c>
      <c r="V953" s="135">
        <f>'[3]ВЭК 4 цк'!$H$4</f>
        <v>6.6729585349198688</v>
      </c>
      <c r="W953" s="135">
        <f>'[3]ВЭК 4 цк'!$H$4</f>
        <v>6.6729585349198688</v>
      </c>
      <c r="X953" s="135">
        <f>'[3]ВЭК 4 цк'!$H$4</f>
        <v>6.6729585349198688</v>
      </c>
      <c r="Y953" s="136">
        <f>'[3]ВЭК 4 цк'!$H$4</f>
        <v>6.6729585349198688</v>
      </c>
    </row>
    <row r="954" spans="1:25" ht="19.5" customHeight="1" thickBot="1">
      <c r="A954" s="18">
        <v>29</v>
      </c>
      <c r="B954" s="131">
        <f t="shared" ref="B954:Y954" si="366">B955+B956+B957+B958</f>
        <v>1556.5410965349199</v>
      </c>
      <c r="C954" s="131">
        <f t="shared" si="366"/>
        <v>1560.6656070149199</v>
      </c>
      <c r="D954" s="131">
        <f t="shared" si="366"/>
        <v>1552.1577874349198</v>
      </c>
      <c r="E954" s="131">
        <f t="shared" si="366"/>
        <v>1559.3084226549199</v>
      </c>
      <c r="F954" s="131">
        <f t="shared" si="366"/>
        <v>1565.3429650149199</v>
      </c>
      <c r="G954" s="131">
        <f t="shared" si="366"/>
        <v>1553.6717341149199</v>
      </c>
      <c r="H954" s="131">
        <f t="shared" si="366"/>
        <v>1542.9071123149199</v>
      </c>
      <c r="I954" s="131">
        <f t="shared" si="366"/>
        <v>1521.7718204749199</v>
      </c>
      <c r="J954" s="131">
        <f t="shared" si="366"/>
        <v>1510.9061527649199</v>
      </c>
      <c r="K954" s="131">
        <f t="shared" si="366"/>
        <v>1493.8904107049198</v>
      </c>
      <c r="L954" s="131">
        <f t="shared" si="366"/>
        <v>1483.9826061049198</v>
      </c>
      <c r="M954" s="131">
        <f t="shared" si="366"/>
        <v>1485.3531833149198</v>
      </c>
      <c r="N954" s="131">
        <f t="shared" si="366"/>
        <v>1505.4074394449199</v>
      </c>
      <c r="O954" s="131">
        <f t="shared" si="366"/>
        <v>1517.5355614149198</v>
      </c>
      <c r="P954" s="131">
        <f t="shared" si="366"/>
        <v>1526.9360656249198</v>
      </c>
      <c r="Q954" s="131">
        <f t="shared" si="366"/>
        <v>1519.2160064949198</v>
      </c>
      <c r="R954" s="131">
        <f t="shared" si="366"/>
        <v>1515.4991434749199</v>
      </c>
      <c r="S954" s="131">
        <f t="shared" si="366"/>
        <v>1501.4495109249199</v>
      </c>
      <c r="T954" s="131">
        <f t="shared" si="366"/>
        <v>1471.4123594649197</v>
      </c>
      <c r="U954" s="131">
        <f t="shared" si="366"/>
        <v>1486.2369703549198</v>
      </c>
      <c r="V954" s="131">
        <f t="shared" si="366"/>
        <v>1480.7842452149198</v>
      </c>
      <c r="W954" s="131">
        <f t="shared" si="366"/>
        <v>1494.4536051349198</v>
      </c>
      <c r="X954" s="131">
        <f t="shared" si="366"/>
        <v>1522.6940366949198</v>
      </c>
      <c r="Y954" s="131">
        <f t="shared" si="366"/>
        <v>1542.89841649492</v>
      </c>
    </row>
    <row r="955" spans="1:25" ht="51.75" outlineLevel="2" thickBot="1">
      <c r="A955" s="8" t="s">
        <v>88</v>
      </c>
      <c r="B955" s="134">
        <f>'[2]1'!$A$29</f>
        <v>1243.7667730000001</v>
      </c>
      <c r="C955" s="135">
        <f>'[2]1'!$B$29</f>
        <v>1247.8912834800001</v>
      </c>
      <c r="D955" s="135">
        <f>'[2]1'!$C$29</f>
        <v>1239.3834638999999</v>
      </c>
      <c r="E955" s="135">
        <f>'[2]1'!$D$29</f>
        <v>1246.5340991200001</v>
      </c>
      <c r="F955" s="135">
        <f>'[2]1'!$E$29</f>
        <v>1252.56864148</v>
      </c>
      <c r="G955" s="135">
        <f>'[2]1'!$F$29</f>
        <v>1240.89741058</v>
      </c>
      <c r="H955" s="135">
        <f>'[2]1'!$G$29</f>
        <v>1230.1327887800001</v>
      </c>
      <c r="I955" s="135">
        <f>'[2]1'!$H$29</f>
        <v>1208.99749694</v>
      </c>
      <c r="J955" s="135">
        <f>'[2]1'!$I$29</f>
        <v>1198.13182923</v>
      </c>
      <c r="K955" s="135">
        <f>'[2]1'!$J$29</f>
        <v>1181.1160871699999</v>
      </c>
      <c r="L955" s="135">
        <f>'[2]1'!$K$29</f>
        <v>1171.2082825699999</v>
      </c>
      <c r="M955" s="135">
        <f>'[2]1'!$L$29</f>
        <v>1172.5788597799999</v>
      </c>
      <c r="N955" s="135">
        <f>'[2]1'!$M$29</f>
        <v>1192.63311591</v>
      </c>
      <c r="O955" s="135">
        <f>'[2]1'!$N$29</f>
        <v>1204.76123788</v>
      </c>
      <c r="P955" s="135">
        <f>'[2]1'!$O$29</f>
        <v>1214.16174209</v>
      </c>
      <c r="Q955" s="135">
        <f>'[2]1'!$P$29</f>
        <v>1206.44168296</v>
      </c>
      <c r="R955" s="135">
        <f>'[2]1'!$Q$29</f>
        <v>1202.7248199400001</v>
      </c>
      <c r="S955" s="135">
        <f>'[2]1'!$R$29</f>
        <v>1188.67518739</v>
      </c>
      <c r="T955" s="135">
        <f>'[2]1'!$S$29</f>
        <v>1158.6380359299999</v>
      </c>
      <c r="U955" s="135">
        <f>'[2]1'!$T$29</f>
        <v>1173.4626468199999</v>
      </c>
      <c r="V955" s="135">
        <f>'[2]1'!$U$29</f>
        <v>1168.0099216799999</v>
      </c>
      <c r="W955" s="135">
        <f>'[2]1'!$V$29</f>
        <v>1181.6792816</v>
      </c>
      <c r="X955" s="135">
        <f>'[2]1'!$W$29</f>
        <v>1209.9197131599999</v>
      </c>
      <c r="Y955" s="136">
        <f>'[2]1'!$X$29</f>
        <v>1230.1240929600001</v>
      </c>
    </row>
    <row r="956" spans="1:25" ht="15" outlineLevel="2" thickBot="1">
      <c r="A956" s="8" t="s">
        <v>57</v>
      </c>
      <c r="B956" s="134">
        <v>80.926365000000004</v>
      </c>
      <c r="C956" s="135">
        <v>80.926365000000004</v>
      </c>
      <c r="D956" s="135">
        <v>80.926365000000004</v>
      </c>
      <c r="E956" s="135">
        <v>80.926365000000004</v>
      </c>
      <c r="F956" s="135">
        <v>80.926365000000004</v>
      </c>
      <c r="G956" s="135">
        <v>80.926365000000004</v>
      </c>
      <c r="H956" s="135">
        <v>80.926365000000004</v>
      </c>
      <c r="I956" s="135">
        <v>80.926365000000004</v>
      </c>
      <c r="J956" s="135">
        <v>80.926365000000004</v>
      </c>
      <c r="K956" s="135">
        <v>80.926365000000004</v>
      </c>
      <c r="L956" s="135">
        <v>80.926365000000004</v>
      </c>
      <c r="M956" s="135">
        <v>80.926365000000004</v>
      </c>
      <c r="N956" s="135">
        <v>80.926365000000004</v>
      </c>
      <c r="O956" s="135">
        <v>80.926365000000004</v>
      </c>
      <c r="P956" s="135">
        <v>80.926365000000004</v>
      </c>
      <c r="Q956" s="135">
        <v>80.926365000000004</v>
      </c>
      <c r="R956" s="135">
        <v>80.926365000000004</v>
      </c>
      <c r="S956" s="135">
        <v>80.926365000000004</v>
      </c>
      <c r="T956" s="135">
        <v>80.926365000000004</v>
      </c>
      <c r="U956" s="135">
        <v>80.926365000000004</v>
      </c>
      <c r="V956" s="135">
        <v>80.926365000000004</v>
      </c>
      <c r="W956" s="135">
        <v>80.926365000000004</v>
      </c>
      <c r="X956" s="135">
        <v>80.926365000000004</v>
      </c>
      <c r="Y956" s="136">
        <v>80.926365000000004</v>
      </c>
    </row>
    <row r="957" spans="1:25" ht="26.25" outlineLevel="2" thickBot="1">
      <c r="A957" s="8" t="s">
        <v>84</v>
      </c>
      <c r="B957" s="134">
        <f t="shared" ref="B957:Y957" si="367">450.35/2</f>
        <v>225.17500000000001</v>
      </c>
      <c r="C957" s="135">
        <f t="shared" si="367"/>
        <v>225.17500000000001</v>
      </c>
      <c r="D957" s="135">
        <f t="shared" si="367"/>
        <v>225.17500000000001</v>
      </c>
      <c r="E957" s="135">
        <f t="shared" si="367"/>
        <v>225.17500000000001</v>
      </c>
      <c r="F957" s="135">
        <f t="shared" si="367"/>
        <v>225.17500000000001</v>
      </c>
      <c r="G957" s="135">
        <f t="shared" si="367"/>
        <v>225.17500000000001</v>
      </c>
      <c r="H957" s="135">
        <f t="shared" si="367"/>
        <v>225.17500000000001</v>
      </c>
      <c r="I957" s="135">
        <f t="shared" si="367"/>
        <v>225.17500000000001</v>
      </c>
      <c r="J957" s="135">
        <f t="shared" si="367"/>
        <v>225.17500000000001</v>
      </c>
      <c r="K957" s="135">
        <f t="shared" si="367"/>
        <v>225.17500000000001</v>
      </c>
      <c r="L957" s="135">
        <f t="shared" si="367"/>
        <v>225.17500000000001</v>
      </c>
      <c r="M957" s="135">
        <f t="shared" si="367"/>
        <v>225.17500000000001</v>
      </c>
      <c r="N957" s="135">
        <f t="shared" si="367"/>
        <v>225.17500000000001</v>
      </c>
      <c r="O957" s="135">
        <f t="shared" si="367"/>
        <v>225.17500000000001</v>
      </c>
      <c r="P957" s="135">
        <f t="shared" si="367"/>
        <v>225.17500000000001</v>
      </c>
      <c r="Q957" s="135">
        <f t="shared" si="367"/>
        <v>225.17500000000001</v>
      </c>
      <c r="R957" s="135">
        <f t="shared" si="367"/>
        <v>225.17500000000001</v>
      </c>
      <c r="S957" s="135">
        <f t="shared" si="367"/>
        <v>225.17500000000001</v>
      </c>
      <c r="T957" s="135">
        <f t="shared" si="367"/>
        <v>225.17500000000001</v>
      </c>
      <c r="U957" s="135">
        <f t="shared" si="367"/>
        <v>225.17500000000001</v>
      </c>
      <c r="V957" s="135">
        <f t="shared" si="367"/>
        <v>225.17500000000001</v>
      </c>
      <c r="W957" s="135">
        <f t="shared" si="367"/>
        <v>225.17500000000001</v>
      </c>
      <c r="X957" s="135">
        <f t="shared" si="367"/>
        <v>225.17500000000001</v>
      </c>
      <c r="Y957" s="136">
        <f t="shared" si="367"/>
        <v>225.17500000000001</v>
      </c>
    </row>
    <row r="958" spans="1:25" ht="15" outlineLevel="2" thickBot="1">
      <c r="A958" s="8" t="s">
        <v>59</v>
      </c>
      <c r="B958" s="134">
        <f>'[3]ВЭК 4 цк'!$H$4</f>
        <v>6.6729585349198688</v>
      </c>
      <c r="C958" s="135">
        <f>'[3]ВЭК 4 цк'!$H$4</f>
        <v>6.6729585349198688</v>
      </c>
      <c r="D958" s="135">
        <f>'[3]ВЭК 4 цк'!$H$4</f>
        <v>6.6729585349198688</v>
      </c>
      <c r="E958" s="135">
        <f>'[3]ВЭК 4 цк'!$H$4</f>
        <v>6.6729585349198688</v>
      </c>
      <c r="F958" s="135">
        <f>'[3]ВЭК 4 цк'!$H$4</f>
        <v>6.6729585349198688</v>
      </c>
      <c r="G958" s="135">
        <f>'[3]ВЭК 4 цк'!$H$4</f>
        <v>6.6729585349198688</v>
      </c>
      <c r="H958" s="135">
        <f>'[3]ВЭК 4 цк'!$H$4</f>
        <v>6.6729585349198688</v>
      </c>
      <c r="I958" s="135">
        <f>'[3]ВЭК 4 цк'!$H$4</f>
        <v>6.6729585349198688</v>
      </c>
      <c r="J958" s="135">
        <f>'[3]ВЭК 4 цк'!$H$4</f>
        <v>6.6729585349198688</v>
      </c>
      <c r="K958" s="135">
        <f>'[3]ВЭК 4 цк'!$H$4</f>
        <v>6.6729585349198688</v>
      </c>
      <c r="L958" s="135">
        <f>'[3]ВЭК 4 цк'!$H$4</f>
        <v>6.6729585349198688</v>
      </c>
      <c r="M958" s="135">
        <f>'[3]ВЭК 4 цк'!$H$4</f>
        <v>6.6729585349198688</v>
      </c>
      <c r="N958" s="135">
        <f>'[3]ВЭК 4 цк'!$H$4</f>
        <v>6.6729585349198688</v>
      </c>
      <c r="O958" s="135">
        <f>'[3]ВЭК 4 цк'!$H$4</f>
        <v>6.6729585349198688</v>
      </c>
      <c r="P958" s="135">
        <f>'[3]ВЭК 4 цк'!$H$4</f>
        <v>6.6729585349198688</v>
      </c>
      <c r="Q958" s="135">
        <f>'[3]ВЭК 4 цк'!$H$4</f>
        <v>6.6729585349198688</v>
      </c>
      <c r="R958" s="135">
        <f>'[3]ВЭК 4 цк'!$H$4</f>
        <v>6.6729585349198688</v>
      </c>
      <c r="S958" s="135">
        <f>'[3]ВЭК 4 цк'!$H$4</f>
        <v>6.6729585349198688</v>
      </c>
      <c r="T958" s="135">
        <f>'[3]ВЭК 4 цк'!$H$4</f>
        <v>6.6729585349198688</v>
      </c>
      <c r="U958" s="135">
        <f>'[3]ВЭК 4 цк'!$H$4</f>
        <v>6.6729585349198688</v>
      </c>
      <c r="V958" s="135">
        <f>'[3]ВЭК 4 цк'!$H$4</f>
        <v>6.6729585349198688</v>
      </c>
      <c r="W958" s="135">
        <f>'[3]ВЭК 4 цк'!$H$4</f>
        <v>6.6729585349198688</v>
      </c>
      <c r="X958" s="135">
        <f>'[3]ВЭК 4 цк'!$H$4</f>
        <v>6.6729585349198688</v>
      </c>
      <c r="Y958" s="136">
        <f>'[3]ВЭК 4 цк'!$H$4</f>
        <v>6.6729585349198688</v>
      </c>
    </row>
    <row r="959" spans="1:25" ht="19.5" customHeight="1" thickBot="1">
      <c r="A959" s="18">
        <v>30</v>
      </c>
      <c r="B959" s="131">
        <f t="shared" ref="B959:Y959" si="368">B960+B961+B962+B963</f>
        <v>1542.8609101949198</v>
      </c>
      <c r="C959" s="131">
        <f t="shared" si="368"/>
        <v>1525.3210758049199</v>
      </c>
      <c r="D959" s="131">
        <f t="shared" si="368"/>
        <v>1514.1410415749199</v>
      </c>
      <c r="E959" s="131">
        <f t="shared" si="368"/>
        <v>1510.3552457849198</v>
      </c>
      <c r="F959" s="131">
        <f t="shared" si="368"/>
        <v>1506.6480136549199</v>
      </c>
      <c r="G959" s="131">
        <f t="shared" si="368"/>
        <v>1493.8893885149198</v>
      </c>
      <c r="H959" s="131">
        <f t="shared" si="368"/>
        <v>1469.3070533149198</v>
      </c>
      <c r="I959" s="131">
        <f t="shared" si="368"/>
        <v>1476.6529166349198</v>
      </c>
      <c r="J959" s="131">
        <f t="shared" si="368"/>
        <v>1448.9843278749199</v>
      </c>
      <c r="K959" s="131">
        <f t="shared" si="368"/>
        <v>1435.4310570049199</v>
      </c>
      <c r="L959" s="131">
        <f t="shared" si="368"/>
        <v>1446.2312497149198</v>
      </c>
      <c r="M959" s="131">
        <f t="shared" si="368"/>
        <v>1465.7102623649198</v>
      </c>
      <c r="N959" s="131">
        <f t="shared" si="368"/>
        <v>1481.40937641492</v>
      </c>
      <c r="O959" s="131">
        <f t="shared" si="368"/>
        <v>1498.3152397349199</v>
      </c>
      <c r="P959" s="131">
        <f t="shared" si="368"/>
        <v>1505.8608593649199</v>
      </c>
      <c r="Q959" s="131">
        <f t="shared" si="368"/>
        <v>1505.9818221249197</v>
      </c>
      <c r="R959" s="131">
        <f t="shared" si="368"/>
        <v>1485.9668807749199</v>
      </c>
      <c r="S959" s="131">
        <f t="shared" si="368"/>
        <v>1452.7485051149199</v>
      </c>
      <c r="T959" s="131">
        <f t="shared" si="368"/>
        <v>1452.7565344449199</v>
      </c>
      <c r="U959" s="131">
        <f t="shared" si="368"/>
        <v>1455.4412396749199</v>
      </c>
      <c r="V959" s="131">
        <f t="shared" si="368"/>
        <v>1465.5372452049198</v>
      </c>
      <c r="W959" s="131">
        <f t="shared" si="368"/>
        <v>1478.9175715049198</v>
      </c>
      <c r="X959" s="131">
        <f t="shared" si="368"/>
        <v>1496.0366101349198</v>
      </c>
      <c r="Y959" s="131">
        <f t="shared" si="368"/>
        <v>1506.6044193949199</v>
      </c>
    </row>
    <row r="960" spans="1:25" ht="51.75" outlineLevel="2" thickBot="1">
      <c r="A960" s="8" t="s">
        <v>88</v>
      </c>
      <c r="B960" s="134">
        <f>'[2]1'!$A$30</f>
        <v>1230.08658666</v>
      </c>
      <c r="C960" s="135">
        <f>'[2]1'!$B$30</f>
        <v>1212.5467522700001</v>
      </c>
      <c r="D960" s="135">
        <f>'[2]1'!$C$30</f>
        <v>1201.36671804</v>
      </c>
      <c r="E960" s="135">
        <f>'[2]1'!$D$30</f>
        <v>1197.58092225</v>
      </c>
      <c r="F960" s="135">
        <f>'[2]1'!$E$30</f>
        <v>1193.87369012</v>
      </c>
      <c r="G960" s="135">
        <f>'[2]1'!$F$30</f>
        <v>1181.1150649799999</v>
      </c>
      <c r="H960" s="135">
        <f>'[2]1'!$G$30</f>
        <v>1156.53272978</v>
      </c>
      <c r="I960" s="135">
        <f>'[2]1'!$H$30</f>
        <v>1163.8785931</v>
      </c>
      <c r="J960" s="135">
        <f>'[2]1'!$I$30</f>
        <v>1136.2100043400001</v>
      </c>
      <c r="K960" s="135">
        <f>'[2]1'!$J$30</f>
        <v>1122.6567334700001</v>
      </c>
      <c r="L960" s="135">
        <f>'[2]1'!$K$30</f>
        <v>1133.45692618</v>
      </c>
      <c r="M960" s="135">
        <f>'[2]1'!$L$30</f>
        <v>1152.9359388299999</v>
      </c>
      <c r="N960" s="135">
        <f>'[2]1'!$M$30</f>
        <v>1168.6350528800001</v>
      </c>
      <c r="O960" s="135">
        <f>'[2]1'!$N$30</f>
        <v>1185.5409162000001</v>
      </c>
      <c r="P960" s="135">
        <f>'[2]1'!$O$30</f>
        <v>1193.08653583</v>
      </c>
      <c r="Q960" s="135">
        <f>'[2]1'!$P$30</f>
        <v>1193.2074985899999</v>
      </c>
      <c r="R960" s="135">
        <f>'[2]1'!$Q$30</f>
        <v>1173.19255724</v>
      </c>
      <c r="S960" s="135">
        <f>'[2]1'!$R$30</f>
        <v>1139.97418158</v>
      </c>
      <c r="T960" s="135">
        <f>'[2]1'!$S$30</f>
        <v>1139.98221091</v>
      </c>
      <c r="U960" s="135">
        <f>'[2]1'!$T$30</f>
        <v>1142.66691614</v>
      </c>
      <c r="V960" s="135">
        <f>'[2]1'!$U$30</f>
        <v>1152.76292167</v>
      </c>
      <c r="W960" s="135">
        <f>'[2]1'!$V$30</f>
        <v>1166.1432479699999</v>
      </c>
      <c r="X960" s="135">
        <f>'[2]1'!$W$30</f>
        <v>1183.2622865999999</v>
      </c>
      <c r="Y960" s="136">
        <f>'[2]1'!$X$30</f>
        <v>1193.83009586</v>
      </c>
    </row>
    <row r="961" spans="1:25" ht="15" outlineLevel="2" thickBot="1">
      <c r="A961" s="8" t="s">
        <v>57</v>
      </c>
      <c r="B961" s="134">
        <v>80.926365000000004</v>
      </c>
      <c r="C961" s="135">
        <v>80.926365000000004</v>
      </c>
      <c r="D961" s="135">
        <v>80.926365000000004</v>
      </c>
      <c r="E961" s="135">
        <v>80.926365000000004</v>
      </c>
      <c r="F961" s="135">
        <v>80.926365000000004</v>
      </c>
      <c r="G961" s="135">
        <v>80.926365000000004</v>
      </c>
      <c r="H961" s="135">
        <v>80.926365000000004</v>
      </c>
      <c r="I961" s="135">
        <v>80.926365000000004</v>
      </c>
      <c r="J961" s="135">
        <v>80.926365000000004</v>
      </c>
      <c r="K961" s="135">
        <v>80.926365000000004</v>
      </c>
      <c r="L961" s="135">
        <v>80.926365000000004</v>
      </c>
      <c r="M961" s="135">
        <v>80.926365000000004</v>
      </c>
      <c r="N961" s="135">
        <v>80.926365000000004</v>
      </c>
      <c r="O961" s="135">
        <v>80.926365000000004</v>
      </c>
      <c r="P961" s="135">
        <v>80.926365000000004</v>
      </c>
      <c r="Q961" s="135">
        <v>80.926365000000004</v>
      </c>
      <c r="R961" s="135">
        <v>80.926365000000004</v>
      </c>
      <c r="S961" s="135">
        <v>80.926365000000004</v>
      </c>
      <c r="T961" s="135">
        <v>80.926365000000004</v>
      </c>
      <c r="U961" s="135">
        <v>80.926365000000004</v>
      </c>
      <c r="V961" s="135">
        <v>80.926365000000004</v>
      </c>
      <c r="W961" s="135">
        <v>80.926365000000004</v>
      </c>
      <c r="X961" s="135">
        <v>80.926365000000004</v>
      </c>
      <c r="Y961" s="136">
        <v>80.926365000000004</v>
      </c>
    </row>
    <row r="962" spans="1:25" ht="26.25" outlineLevel="2" thickBot="1">
      <c r="A962" s="8" t="s">
        <v>84</v>
      </c>
      <c r="B962" s="134">
        <f t="shared" ref="B962:Y962" si="369">450.35/2</f>
        <v>225.17500000000001</v>
      </c>
      <c r="C962" s="135">
        <f t="shared" si="369"/>
        <v>225.17500000000001</v>
      </c>
      <c r="D962" s="135">
        <f t="shared" si="369"/>
        <v>225.17500000000001</v>
      </c>
      <c r="E962" s="135">
        <f t="shared" si="369"/>
        <v>225.17500000000001</v>
      </c>
      <c r="F962" s="135">
        <f t="shared" si="369"/>
        <v>225.17500000000001</v>
      </c>
      <c r="G962" s="135">
        <f t="shared" si="369"/>
        <v>225.17500000000001</v>
      </c>
      <c r="H962" s="135">
        <f t="shared" si="369"/>
        <v>225.17500000000001</v>
      </c>
      <c r="I962" s="135">
        <f t="shared" si="369"/>
        <v>225.17500000000001</v>
      </c>
      <c r="J962" s="135">
        <f t="shared" si="369"/>
        <v>225.17500000000001</v>
      </c>
      <c r="K962" s="135">
        <f t="shared" si="369"/>
        <v>225.17500000000001</v>
      </c>
      <c r="L962" s="135">
        <f t="shared" si="369"/>
        <v>225.17500000000001</v>
      </c>
      <c r="M962" s="135">
        <f t="shared" si="369"/>
        <v>225.17500000000001</v>
      </c>
      <c r="N962" s="135">
        <f t="shared" si="369"/>
        <v>225.17500000000001</v>
      </c>
      <c r="O962" s="135">
        <f t="shared" si="369"/>
        <v>225.17500000000001</v>
      </c>
      <c r="P962" s="135">
        <f t="shared" si="369"/>
        <v>225.17500000000001</v>
      </c>
      <c r="Q962" s="135">
        <f t="shared" si="369"/>
        <v>225.17500000000001</v>
      </c>
      <c r="R962" s="135">
        <f t="shared" si="369"/>
        <v>225.17500000000001</v>
      </c>
      <c r="S962" s="135">
        <f t="shared" si="369"/>
        <v>225.17500000000001</v>
      </c>
      <c r="T962" s="135">
        <f t="shared" si="369"/>
        <v>225.17500000000001</v>
      </c>
      <c r="U962" s="135">
        <f t="shared" si="369"/>
        <v>225.17500000000001</v>
      </c>
      <c r="V962" s="135">
        <f t="shared" si="369"/>
        <v>225.17500000000001</v>
      </c>
      <c r="W962" s="135">
        <f t="shared" si="369"/>
        <v>225.17500000000001</v>
      </c>
      <c r="X962" s="135">
        <f t="shared" si="369"/>
        <v>225.17500000000001</v>
      </c>
      <c r="Y962" s="136">
        <f t="shared" si="369"/>
        <v>225.17500000000001</v>
      </c>
    </row>
    <row r="963" spans="1:25" ht="15" outlineLevel="2" thickBot="1">
      <c r="A963" s="8" t="s">
        <v>59</v>
      </c>
      <c r="B963" s="134">
        <f>'[3]ВЭК 4 цк'!$H$4</f>
        <v>6.6729585349198688</v>
      </c>
      <c r="C963" s="135">
        <f>'[3]ВЭК 4 цк'!$H$4</f>
        <v>6.6729585349198688</v>
      </c>
      <c r="D963" s="135">
        <f>'[3]ВЭК 4 цк'!$H$4</f>
        <v>6.6729585349198688</v>
      </c>
      <c r="E963" s="135">
        <f>'[3]ВЭК 4 цк'!$H$4</f>
        <v>6.6729585349198688</v>
      </c>
      <c r="F963" s="135">
        <f>'[3]ВЭК 4 цк'!$H$4</f>
        <v>6.6729585349198688</v>
      </c>
      <c r="G963" s="135">
        <f>'[3]ВЭК 4 цк'!$H$4</f>
        <v>6.6729585349198688</v>
      </c>
      <c r="H963" s="135">
        <f>'[3]ВЭК 4 цк'!$H$4</f>
        <v>6.6729585349198688</v>
      </c>
      <c r="I963" s="135">
        <f>'[3]ВЭК 4 цк'!$H$4</f>
        <v>6.6729585349198688</v>
      </c>
      <c r="J963" s="135">
        <f>'[3]ВЭК 4 цк'!$H$4</f>
        <v>6.6729585349198688</v>
      </c>
      <c r="K963" s="135">
        <f>'[3]ВЭК 4 цк'!$H$4</f>
        <v>6.6729585349198688</v>
      </c>
      <c r="L963" s="135">
        <f>'[3]ВЭК 4 цк'!$H$4</f>
        <v>6.6729585349198688</v>
      </c>
      <c r="M963" s="135">
        <f>'[3]ВЭК 4 цк'!$H$4</f>
        <v>6.6729585349198688</v>
      </c>
      <c r="N963" s="135">
        <f>'[3]ВЭК 4 цк'!$H$4</f>
        <v>6.6729585349198688</v>
      </c>
      <c r="O963" s="135">
        <f>'[3]ВЭК 4 цк'!$H$4</f>
        <v>6.6729585349198688</v>
      </c>
      <c r="P963" s="135">
        <f>'[3]ВЭК 4 цк'!$H$4</f>
        <v>6.6729585349198688</v>
      </c>
      <c r="Q963" s="135">
        <f>'[3]ВЭК 4 цк'!$H$4</f>
        <v>6.6729585349198688</v>
      </c>
      <c r="R963" s="135">
        <f>'[3]ВЭК 4 цк'!$H$4</f>
        <v>6.6729585349198688</v>
      </c>
      <c r="S963" s="135">
        <f>'[3]ВЭК 4 цк'!$H$4</f>
        <v>6.6729585349198688</v>
      </c>
      <c r="T963" s="135">
        <f>'[3]ВЭК 4 цк'!$H$4</f>
        <v>6.6729585349198688</v>
      </c>
      <c r="U963" s="135">
        <f>'[3]ВЭК 4 цк'!$H$4</f>
        <v>6.6729585349198688</v>
      </c>
      <c r="V963" s="135">
        <f>'[3]ВЭК 4 цк'!$H$4</f>
        <v>6.6729585349198688</v>
      </c>
      <c r="W963" s="135">
        <f>'[3]ВЭК 4 цк'!$H$4</f>
        <v>6.6729585349198688</v>
      </c>
      <c r="X963" s="135">
        <f>'[3]ВЭК 4 цк'!$H$4</f>
        <v>6.6729585349198688</v>
      </c>
      <c r="Y963" s="136">
        <f>'[3]ВЭК 4 цк'!$H$4</f>
        <v>6.6729585349198688</v>
      </c>
    </row>
    <row r="964" spans="1:25" ht="19.5" customHeight="1" thickBot="1">
      <c r="A964" s="18">
        <v>31</v>
      </c>
      <c r="B964" s="131">
        <f t="shared" ref="B964:Y964" si="370">B965+B966+B967+B968</f>
        <v>1597.9078310949199</v>
      </c>
      <c r="C964" s="131">
        <f t="shared" si="370"/>
        <v>1621.6749753249198</v>
      </c>
      <c r="D964" s="131">
        <f t="shared" si="370"/>
        <v>1662.3148024449199</v>
      </c>
      <c r="E964" s="131">
        <f t="shared" si="370"/>
        <v>1668.7909109949198</v>
      </c>
      <c r="F964" s="131">
        <f t="shared" si="370"/>
        <v>1667.2901762849199</v>
      </c>
      <c r="G964" s="131">
        <f t="shared" si="370"/>
        <v>1658.3795819949198</v>
      </c>
      <c r="H964" s="131">
        <f t="shared" si="370"/>
        <v>1633.2288156549198</v>
      </c>
      <c r="I964" s="131">
        <f t="shared" si="370"/>
        <v>1597.7030140249199</v>
      </c>
      <c r="J964" s="131">
        <f t="shared" si="370"/>
        <v>1564.8524148149199</v>
      </c>
      <c r="K964" s="131">
        <f t="shared" si="370"/>
        <v>1560.45112844492</v>
      </c>
      <c r="L964" s="131">
        <f t="shared" si="370"/>
        <v>1547.8770984949199</v>
      </c>
      <c r="M964" s="131">
        <f t="shared" si="370"/>
        <v>1546.2200015149199</v>
      </c>
      <c r="N964" s="131">
        <f t="shared" si="370"/>
        <v>1562.28176957492</v>
      </c>
      <c r="O964" s="131">
        <f t="shared" si="370"/>
        <v>1583.7983084749198</v>
      </c>
      <c r="P964" s="131">
        <f t="shared" si="370"/>
        <v>1598.7200198749199</v>
      </c>
      <c r="Q964" s="131">
        <f t="shared" si="370"/>
        <v>1602.2239406549199</v>
      </c>
      <c r="R964" s="131">
        <f t="shared" si="370"/>
        <v>1562.9294304949199</v>
      </c>
      <c r="S964" s="131">
        <f t="shared" si="370"/>
        <v>1537.6908801649199</v>
      </c>
      <c r="T964" s="131">
        <f t="shared" si="370"/>
        <v>1532.2395858149198</v>
      </c>
      <c r="U964" s="131">
        <f t="shared" si="370"/>
        <v>1545.1868139349199</v>
      </c>
      <c r="V964" s="131">
        <f t="shared" si="370"/>
        <v>1549.6201970849199</v>
      </c>
      <c r="W964" s="131">
        <f t="shared" si="370"/>
        <v>1576.6993678949198</v>
      </c>
      <c r="X964" s="131">
        <f t="shared" si="370"/>
        <v>1581.0279322049198</v>
      </c>
      <c r="Y964" s="131">
        <f t="shared" si="370"/>
        <v>1617.5468862149198</v>
      </c>
    </row>
    <row r="965" spans="1:25" ht="51.75" outlineLevel="2" thickBot="1">
      <c r="A965" s="8" t="s">
        <v>88</v>
      </c>
      <c r="B965" s="134">
        <f>'[2]1'!$A$31</f>
        <v>1285.13350756</v>
      </c>
      <c r="C965" s="135">
        <f>'[2]1'!$B$31</f>
        <v>1308.90065179</v>
      </c>
      <c r="D965" s="135">
        <f>'[2]1'!$C$31</f>
        <v>1349.54047891</v>
      </c>
      <c r="E965" s="135">
        <f>'[2]1'!$D$31</f>
        <v>1356.01658746</v>
      </c>
      <c r="F965" s="135">
        <f>'[2]1'!$E$31</f>
        <v>1354.51585275</v>
      </c>
      <c r="G965" s="135">
        <f>'[2]1'!$F$31</f>
        <v>1345.60525846</v>
      </c>
      <c r="H965" s="135">
        <f>'[2]1'!$G$31</f>
        <v>1320.4544921199999</v>
      </c>
      <c r="I965" s="135">
        <f>'[2]1'!$H$31</f>
        <v>1284.92869049</v>
      </c>
      <c r="J965" s="135">
        <f>'[2]1'!$I$31</f>
        <v>1252.0780912800001</v>
      </c>
      <c r="K965" s="135">
        <f>'[2]1'!$J$31</f>
        <v>1247.6768049100001</v>
      </c>
      <c r="L965" s="135">
        <f>'[2]1'!$K$31</f>
        <v>1235.10277496</v>
      </c>
      <c r="M965" s="135">
        <f>'[2]1'!$L$31</f>
        <v>1233.44567798</v>
      </c>
      <c r="N965" s="135">
        <f>'[2]1'!$M$31</f>
        <v>1249.5074460400001</v>
      </c>
      <c r="O965" s="135">
        <f>'[2]1'!$N$31</f>
        <v>1271.02398494</v>
      </c>
      <c r="P965" s="135">
        <f>'[2]1'!$O$31</f>
        <v>1285.94569634</v>
      </c>
      <c r="Q965" s="135">
        <f>'[2]1'!$P$31</f>
        <v>1289.4496171200001</v>
      </c>
      <c r="R965" s="135">
        <f>'[2]1'!$Q$31</f>
        <v>1250.15510696</v>
      </c>
      <c r="S965" s="135">
        <f>'[2]1'!$R$31</f>
        <v>1224.9165566300001</v>
      </c>
      <c r="T965" s="135">
        <f>'[2]1'!$S$31</f>
        <v>1219.4652622799999</v>
      </c>
      <c r="U965" s="135">
        <f>'[2]1'!$T$31</f>
        <v>1232.4124904</v>
      </c>
      <c r="V965" s="135">
        <f>'[2]1'!$U$31</f>
        <v>1236.8458735500001</v>
      </c>
      <c r="W965" s="135">
        <f>'[2]1'!$V$31</f>
        <v>1263.9250443599999</v>
      </c>
      <c r="X965" s="135">
        <f>'[2]1'!$W$31</f>
        <v>1268.2536086699999</v>
      </c>
      <c r="Y965" s="136">
        <f>'[2]1'!$X$31</f>
        <v>1304.77256268</v>
      </c>
    </row>
    <row r="966" spans="1:25" ht="15" outlineLevel="2" thickBot="1">
      <c r="A966" s="8" t="s">
        <v>57</v>
      </c>
      <c r="B966" s="134">
        <v>80.926365000000004</v>
      </c>
      <c r="C966" s="135">
        <v>80.926365000000004</v>
      </c>
      <c r="D966" s="135">
        <v>80.926365000000004</v>
      </c>
      <c r="E966" s="135">
        <v>80.926365000000004</v>
      </c>
      <c r="F966" s="135">
        <v>80.926365000000004</v>
      </c>
      <c r="G966" s="135">
        <v>80.926365000000004</v>
      </c>
      <c r="H966" s="135">
        <v>80.926365000000004</v>
      </c>
      <c r="I966" s="135">
        <v>80.926365000000004</v>
      </c>
      <c r="J966" s="135">
        <v>80.926365000000004</v>
      </c>
      <c r="K966" s="135">
        <v>80.926365000000004</v>
      </c>
      <c r="L966" s="135">
        <v>80.926365000000004</v>
      </c>
      <c r="M966" s="135">
        <v>80.926365000000004</v>
      </c>
      <c r="N966" s="135">
        <v>80.926365000000004</v>
      </c>
      <c r="O966" s="135">
        <v>80.926365000000004</v>
      </c>
      <c r="P966" s="135">
        <v>80.926365000000004</v>
      </c>
      <c r="Q966" s="135">
        <v>80.926365000000004</v>
      </c>
      <c r="R966" s="135">
        <v>80.926365000000004</v>
      </c>
      <c r="S966" s="135">
        <v>80.926365000000004</v>
      </c>
      <c r="T966" s="135">
        <v>80.926365000000004</v>
      </c>
      <c r="U966" s="135">
        <v>80.926365000000004</v>
      </c>
      <c r="V966" s="135">
        <v>80.926365000000004</v>
      </c>
      <c r="W966" s="135">
        <v>80.926365000000004</v>
      </c>
      <c r="X966" s="135">
        <v>80.926365000000004</v>
      </c>
      <c r="Y966" s="136">
        <v>80.926365000000004</v>
      </c>
    </row>
    <row r="967" spans="1:25" ht="26.25" outlineLevel="2" thickBot="1">
      <c r="A967" s="8" t="s">
        <v>84</v>
      </c>
      <c r="B967" s="134">
        <f t="shared" ref="B967:Y967" si="371">450.35/2</f>
        <v>225.17500000000001</v>
      </c>
      <c r="C967" s="135">
        <f t="shared" si="371"/>
        <v>225.17500000000001</v>
      </c>
      <c r="D967" s="135">
        <f t="shared" si="371"/>
        <v>225.17500000000001</v>
      </c>
      <c r="E967" s="135">
        <f t="shared" si="371"/>
        <v>225.17500000000001</v>
      </c>
      <c r="F967" s="135">
        <f t="shared" si="371"/>
        <v>225.17500000000001</v>
      </c>
      <c r="G967" s="135">
        <f t="shared" si="371"/>
        <v>225.17500000000001</v>
      </c>
      <c r="H967" s="135">
        <f t="shared" si="371"/>
        <v>225.17500000000001</v>
      </c>
      <c r="I967" s="135">
        <f t="shared" si="371"/>
        <v>225.17500000000001</v>
      </c>
      <c r="J967" s="135">
        <f t="shared" si="371"/>
        <v>225.17500000000001</v>
      </c>
      <c r="K967" s="135">
        <f t="shared" si="371"/>
        <v>225.17500000000001</v>
      </c>
      <c r="L967" s="135">
        <f t="shared" si="371"/>
        <v>225.17500000000001</v>
      </c>
      <c r="M967" s="135">
        <f t="shared" si="371"/>
        <v>225.17500000000001</v>
      </c>
      <c r="N967" s="135">
        <f t="shared" si="371"/>
        <v>225.17500000000001</v>
      </c>
      <c r="O967" s="135">
        <f t="shared" si="371"/>
        <v>225.17500000000001</v>
      </c>
      <c r="P967" s="135">
        <f t="shared" si="371"/>
        <v>225.17500000000001</v>
      </c>
      <c r="Q967" s="135">
        <f t="shared" si="371"/>
        <v>225.17500000000001</v>
      </c>
      <c r="R967" s="135">
        <f t="shared" si="371"/>
        <v>225.17500000000001</v>
      </c>
      <c r="S967" s="135">
        <f t="shared" si="371"/>
        <v>225.17500000000001</v>
      </c>
      <c r="T967" s="135">
        <f t="shared" si="371"/>
        <v>225.17500000000001</v>
      </c>
      <c r="U967" s="135">
        <f t="shared" si="371"/>
        <v>225.17500000000001</v>
      </c>
      <c r="V967" s="135">
        <f t="shared" si="371"/>
        <v>225.17500000000001</v>
      </c>
      <c r="W967" s="135">
        <f t="shared" si="371"/>
        <v>225.17500000000001</v>
      </c>
      <c r="X967" s="135">
        <f t="shared" si="371"/>
        <v>225.17500000000001</v>
      </c>
      <c r="Y967" s="136">
        <f t="shared" si="371"/>
        <v>225.17500000000001</v>
      </c>
    </row>
    <row r="968" spans="1:25" ht="15" outlineLevel="2" thickBot="1">
      <c r="A968" s="8" t="s">
        <v>59</v>
      </c>
      <c r="B968" s="134">
        <f>'[3]ВЭК 4 цк'!$H$4</f>
        <v>6.6729585349198688</v>
      </c>
      <c r="C968" s="135">
        <f>'[3]ВЭК 4 цк'!$H$4</f>
        <v>6.6729585349198688</v>
      </c>
      <c r="D968" s="135">
        <f>'[3]ВЭК 4 цк'!$H$4</f>
        <v>6.6729585349198688</v>
      </c>
      <c r="E968" s="135">
        <f>'[3]ВЭК 4 цк'!$H$4</f>
        <v>6.6729585349198688</v>
      </c>
      <c r="F968" s="135">
        <f>'[3]ВЭК 4 цк'!$H$4</f>
        <v>6.6729585349198688</v>
      </c>
      <c r="G968" s="135">
        <f>'[3]ВЭК 4 цк'!$H$4</f>
        <v>6.6729585349198688</v>
      </c>
      <c r="H968" s="135">
        <f>'[3]ВЭК 4 цк'!$H$4</f>
        <v>6.6729585349198688</v>
      </c>
      <c r="I968" s="135">
        <f>'[3]ВЭК 4 цк'!$H$4</f>
        <v>6.6729585349198688</v>
      </c>
      <c r="J968" s="135">
        <f>'[3]ВЭК 4 цк'!$H$4</f>
        <v>6.6729585349198688</v>
      </c>
      <c r="K968" s="135">
        <f>'[3]ВЭК 4 цк'!$H$4</f>
        <v>6.6729585349198688</v>
      </c>
      <c r="L968" s="135">
        <f>'[3]ВЭК 4 цк'!$H$4</f>
        <v>6.6729585349198688</v>
      </c>
      <c r="M968" s="135">
        <f>'[3]ВЭК 4 цк'!$H$4</f>
        <v>6.6729585349198688</v>
      </c>
      <c r="N968" s="135">
        <f>'[3]ВЭК 4 цк'!$H$4</f>
        <v>6.6729585349198688</v>
      </c>
      <c r="O968" s="135">
        <f>'[3]ВЭК 4 цк'!$H$4</f>
        <v>6.6729585349198688</v>
      </c>
      <c r="P968" s="135">
        <f>'[3]ВЭК 4 цк'!$H$4</f>
        <v>6.6729585349198688</v>
      </c>
      <c r="Q968" s="135">
        <f>'[3]ВЭК 4 цк'!$H$4</f>
        <v>6.6729585349198688</v>
      </c>
      <c r="R968" s="135">
        <f>'[3]ВЭК 4 цк'!$H$4</f>
        <v>6.6729585349198688</v>
      </c>
      <c r="S968" s="135">
        <f>'[3]ВЭК 4 цк'!$H$4</f>
        <v>6.6729585349198688</v>
      </c>
      <c r="T968" s="135">
        <f>'[3]ВЭК 4 цк'!$H$4</f>
        <v>6.6729585349198688</v>
      </c>
      <c r="U968" s="135">
        <f>'[3]ВЭК 4 цк'!$H$4</f>
        <v>6.6729585349198688</v>
      </c>
      <c r="V968" s="135">
        <f>'[3]ВЭК 4 цк'!$H$4</f>
        <v>6.6729585349198688</v>
      </c>
      <c r="W968" s="135">
        <f>'[3]ВЭК 4 цк'!$H$4</f>
        <v>6.6729585349198688</v>
      </c>
      <c r="X968" s="135">
        <f>'[3]ВЭК 4 цк'!$H$4</f>
        <v>6.6729585349198688</v>
      </c>
      <c r="Y968" s="136">
        <f>'[3]ВЭК 4 цк'!$H$4</f>
        <v>6.6729585349198688</v>
      </c>
    </row>
    <row r="969" spans="1:25">
      <c r="A969" s="19"/>
      <c r="Y969" s="19"/>
    </row>
    <row r="970" spans="1:25" collapsed="1">
      <c r="B970" s="11"/>
    </row>
    <row r="971" spans="1:25" s="13" customFormat="1" ht="30.75" customHeight="1">
      <c r="A971" s="205" t="s">
        <v>115</v>
      </c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</row>
    <row r="972" spans="1:25" ht="15" thickBot="1">
      <c r="A972"/>
    </row>
    <row r="973" spans="1:25" collapsed="1">
      <c r="B973" s="11"/>
    </row>
    <row r="974" spans="1:25" s="13" customFormat="1" ht="15.75">
      <c r="A974" s="227" t="s">
        <v>112</v>
      </c>
      <c r="B974" s="227"/>
      <c r="C974" s="227"/>
      <c r="D974" s="227"/>
      <c r="E974" s="227"/>
      <c r="F974" s="227"/>
      <c r="G974" s="227"/>
      <c r="H974" s="227"/>
      <c r="I974" s="227"/>
      <c r="J974" s="227"/>
      <c r="K974" s="227"/>
      <c r="L974" s="227"/>
      <c r="M974" s="227"/>
      <c r="N974" s="227"/>
      <c r="O974" s="227"/>
      <c r="P974" s="14"/>
    </row>
    <row r="975" spans="1:25" s="13" customFormat="1" ht="15" customHeight="1" thickBot="1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>
      <c r="A976" s="201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3"/>
      <c r="M976" s="198" t="s">
        <v>58</v>
      </c>
      <c r="N976" s="199"/>
      <c r="O976" s="200"/>
    </row>
    <row r="977" spans="1:25" s="4" customFormat="1" ht="21.75" customHeight="1" thickBot="1">
      <c r="A977" s="194" t="s">
        <v>106</v>
      </c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6"/>
      <c r="M977" s="184">
        <f>M978</f>
        <v>517420.1206365503</v>
      </c>
      <c r="N977" s="185"/>
      <c r="O977" s="186"/>
    </row>
    <row r="978" spans="1:25" s="15" customFormat="1" ht="21.75" customHeight="1" outlineLevel="1" thickBot="1">
      <c r="A978" s="187" t="s">
        <v>86</v>
      </c>
      <c r="B978" s="188"/>
      <c r="C978" s="188"/>
      <c r="D978" s="188"/>
      <c r="E978" s="188"/>
      <c r="F978" s="188"/>
      <c r="G978" s="188"/>
      <c r="H978" s="188"/>
      <c r="I978" s="188"/>
      <c r="J978" s="188"/>
      <c r="K978" s="188"/>
      <c r="L978" s="189"/>
      <c r="M978" s="179">
        <f>[1]Лист1!$D$12</f>
        <v>517420.1206365503</v>
      </c>
      <c r="N978" s="180"/>
      <c r="O978" s="181"/>
    </row>
    <row r="979" spans="1:25" s="10" customFormat="1" ht="21.75" customHeight="1" outlineLevel="1" thickBot="1">
      <c r="A979" s="190" t="s">
        <v>84</v>
      </c>
      <c r="B979" s="191"/>
      <c r="C979" s="191"/>
      <c r="D979" s="191"/>
      <c r="E979" s="191"/>
      <c r="F979" s="191"/>
      <c r="G979" s="191"/>
      <c r="H979" s="191"/>
      <c r="I979" s="191"/>
      <c r="J979" s="191"/>
      <c r="K979" s="191"/>
      <c r="L979" s="192"/>
      <c r="M979" s="179"/>
      <c r="N979" s="180"/>
      <c r="O979" s="181"/>
    </row>
    <row r="983" spans="1:25" ht="30" customHeight="1">
      <c r="A983" s="235" t="s">
        <v>126</v>
      </c>
      <c r="B983" s="235"/>
      <c r="C983" s="235"/>
      <c r="D983" s="235"/>
      <c r="E983" s="235"/>
      <c r="F983" s="235"/>
      <c r="G983" s="235"/>
      <c r="H983" s="235"/>
      <c r="I983" s="235"/>
      <c r="J983" s="235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</row>
    <row r="984" spans="1:25" ht="15" thickBot="1">
      <c r="A984" s="55"/>
      <c r="B984" s="140" t="s">
        <v>52</v>
      </c>
      <c r="C984" s="55"/>
      <c r="D984" s="55"/>
      <c r="E984" s="55"/>
    </row>
    <row r="985" spans="1:25" ht="15" thickBot="1">
      <c r="A985" s="217" t="s">
        <v>56</v>
      </c>
      <c r="B985" s="218"/>
      <c r="C985" s="218"/>
      <c r="D985" s="218"/>
      <c r="E985" s="219"/>
      <c r="F985" s="223" t="s">
        <v>55</v>
      </c>
      <c r="G985" s="224"/>
      <c r="H985" s="224"/>
      <c r="I985" s="224"/>
      <c r="J985" s="224"/>
      <c r="K985" s="224"/>
      <c r="L985" s="224"/>
      <c r="M985" s="224"/>
    </row>
    <row r="986" spans="1:25" ht="15" thickBot="1">
      <c r="A986" s="220"/>
      <c r="B986" s="221"/>
      <c r="C986" s="221"/>
      <c r="D986" s="221"/>
      <c r="E986" s="222"/>
      <c r="F986" s="225" t="s">
        <v>2</v>
      </c>
      <c r="G986" s="226"/>
      <c r="H986" s="226" t="s">
        <v>24</v>
      </c>
      <c r="I986" s="226"/>
      <c r="J986" s="226" t="s">
        <v>35</v>
      </c>
      <c r="K986" s="226"/>
      <c r="L986" s="226" t="s">
        <v>3</v>
      </c>
      <c r="M986" s="231"/>
    </row>
    <row r="987" spans="1:25" ht="48" customHeight="1" thickBot="1">
      <c r="A987" s="232" t="s">
        <v>121</v>
      </c>
      <c r="B987" s="232"/>
      <c r="C987" s="232"/>
      <c r="D987" s="232"/>
      <c r="E987" s="232"/>
      <c r="F987" s="228">
        <v>1032814.32</v>
      </c>
      <c r="G987" s="229"/>
      <c r="H987" s="228">
        <v>1599804.51</v>
      </c>
      <c r="I987" s="229"/>
      <c r="J987" s="228">
        <v>1278957.28</v>
      </c>
      <c r="K987" s="229"/>
      <c r="L987" s="228">
        <v>1022544.47</v>
      </c>
      <c r="M987" s="229"/>
    </row>
    <row r="988" spans="1:25" ht="78" customHeight="1" thickBot="1">
      <c r="A988" s="232" t="s">
        <v>130</v>
      </c>
      <c r="B988" s="232"/>
      <c r="C988" s="232"/>
      <c r="D988" s="232"/>
      <c r="E988" s="232"/>
      <c r="F988" s="228"/>
      <c r="G988" s="229"/>
      <c r="H988" s="233"/>
      <c r="I988" s="233"/>
      <c r="J988" s="230"/>
      <c r="K988" s="230"/>
      <c r="L988" s="233"/>
      <c r="M988" s="238"/>
    </row>
    <row r="989" spans="1:25" ht="90" customHeight="1" thickBot="1">
      <c r="A989" s="232" t="s">
        <v>132</v>
      </c>
      <c r="B989" s="232"/>
      <c r="C989" s="232"/>
      <c r="D989" s="232"/>
      <c r="E989" s="232"/>
      <c r="F989" s="228">
        <v>240909.33</v>
      </c>
      <c r="G989" s="229"/>
      <c r="H989" s="236"/>
      <c r="I989" s="236"/>
      <c r="J989" s="236"/>
      <c r="K989" s="236"/>
      <c r="L989" s="236"/>
      <c r="M989" s="239"/>
    </row>
    <row r="990" spans="1:25" ht="54" customHeight="1" thickBot="1">
      <c r="A990" s="232" t="s">
        <v>125</v>
      </c>
      <c r="B990" s="232"/>
      <c r="C990" s="232"/>
      <c r="D990" s="232"/>
      <c r="E990" s="232"/>
      <c r="F990" s="228">
        <v>0</v>
      </c>
      <c r="G990" s="229"/>
      <c r="H990" s="234">
        <v>0</v>
      </c>
      <c r="I990" s="234"/>
      <c r="J990" s="234">
        <v>0</v>
      </c>
      <c r="K990" s="234"/>
      <c r="L990" s="234">
        <v>0</v>
      </c>
      <c r="M990" s="237"/>
    </row>
  </sheetData>
  <mergeCells count="62"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L990:M990"/>
    <mergeCell ref="L988:M988"/>
    <mergeCell ref="L989:M989"/>
    <mergeCell ref="A989:E989"/>
    <mergeCell ref="F989:G989"/>
    <mergeCell ref="H989:I989"/>
    <mergeCell ref="M976:O976"/>
    <mergeCell ref="A974:O974"/>
    <mergeCell ref="A978:L978"/>
    <mergeCell ref="M978:O97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A985:E986"/>
    <mergeCell ref="F985:M985"/>
    <mergeCell ref="F986:G986"/>
    <mergeCell ref="H986:I986"/>
    <mergeCell ref="J986:K986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12:Y12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FF99"/>
  </sheetPr>
  <dimension ref="A1:Y978"/>
  <sheetViews>
    <sheetView view="pageBreakPreview" topLeftCell="A164" zoomScale="70" zoomScaleNormal="100" zoomScaleSheetLayoutView="70" workbookViewId="0">
      <selection activeCell="A637" sqref="A1:IV65536"/>
    </sheetView>
  </sheetViews>
  <sheetFormatPr defaultRowHeight="14.25" outlineLevelRow="1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>
      <c r="L1" s="17"/>
      <c r="M1" s="17"/>
      <c r="P1" s="16"/>
    </row>
    <row r="2" spans="1:25" s="65" customFormat="1" ht="29.25" customHeight="1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141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/>
    <row r="6" spans="1:25" ht="14.25" customHeight="1">
      <c r="A6" s="216" t="s">
        <v>62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7.25" customHeight="1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5" customHeight="1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6.5" customHeight="1">
      <c r="A10" s="182" t="s">
        <v>79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5" s="240" customFormat="1" ht="19.5" customHeight="1">
      <c r="A11" s="182"/>
    </row>
    <row r="12" spans="1:25" s="13" customFormat="1" ht="27.75" customHeight="1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>
      <c r="A13"/>
    </row>
    <row r="14" spans="1:25" ht="15" customHeight="1" thickBot="1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>
      <c r="A16" s="18">
        <v>1</v>
      </c>
      <c r="B16" s="131">
        <f>B17+B18+B19+B20</f>
        <v>3211.6254201649203</v>
      </c>
      <c r="C16" s="131">
        <f t="shared" ref="C16:Y16" si="0">C17+C18+C19+C20</f>
        <v>3191.0284553449201</v>
      </c>
      <c r="D16" s="131">
        <f t="shared" si="0"/>
        <v>3236.76904895492</v>
      </c>
      <c r="E16" s="131">
        <f t="shared" si="0"/>
        <v>3239.6016714649199</v>
      </c>
      <c r="F16" s="131">
        <f t="shared" si="0"/>
        <v>3249.6227460949199</v>
      </c>
      <c r="G16" s="131">
        <f t="shared" si="0"/>
        <v>3231.6541160749202</v>
      </c>
      <c r="H16" s="131">
        <f t="shared" si="0"/>
        <v>3208.6306641249198</v>
      </c>
      <c r="I16" s="131">
        <f t="shared" si="0"/>
        <v>3186.8693845549201</v>
      </c>
      <c r="J16" s="131">
        <f t="shared" si="0"/>
        <v>3152.9019736049199</v>
      </c>
      <c r="K16" s="131">
        <f t="shared" si="0"/>
        <v>3140.6738796649202</v>
      </c>
      <c r="L16" s="131">
        <f t="shared" si="0"/>
        <v>3120.08103552492</v>
      </c>
      <c r="M16" s="131">
        <f t="shared" si="0"/>
        <v>3126.5153247149201</v>
      </c>
      <c r="N16" s="131">
        <f t="shared" si="0"/>
        <v>3131.1858425649202</v>
      </c>
      <c r="O16" s="131">
        <f t="shared" si="0"/>
        <v>3152.4519626149199</v>
      </c>
      <c r="P16" s="131">
        <f t="shared" si="0"/>
        <v>3161.3393943749202</v>
      </c>
      <c r="Q16" s="131">
        <f t="shared" si="0"/>
        <v>3165.8021407949204</v>
      </c>
      <c r="R16" s="131">
        <f t="shared" si="0"/>
        <v>3161.3008634549201</v>
      </c>
      <c r="S16" s="131">
        <f t="shared" si="0"/>
        <v>3127.9221814849202</v>
      </c>
      <c r="T16" s="131">
        <f t="shared" si="0"/>
        <v>3123.8235177049201</v>
      </c>
      <c r="U16" s="131">
        <f t="shared" si="0"/>
        <v>3131.1017023149202</v>
      </c>
      <c r="V16" s="131">
        <f t="shared" si="0"/>
        <v>3133.7132499049198</v>
      </c>
      <c r="W16" s="131">
        <f t="shared" si="0"/>
        <v>3149.6886505849202</v>
      </c>
      <c r="X16" s="131">
        <f t="shared" si="0"/>
        <v>3155.1327894249202</v>
      </c>
      <c r="Y16" s="131">
        <f t="shared" si="0"/>
        <v>3151.83586744492</v>
      </c>
    </row>
    <row r="17" spans="1:25" ht="51.75" outlineLevel="1" thickBot="1">
      <c r="A17" s="8" t="s">
        <v>88</v>
      </c>
      <c r="B17" s="134">
        <f>'[5]1'!$A$1</f>
        <v>1223.11746163</v>
      </c>
      <c r="C17" s="135">
        <f>'[5]1'!$B$1</f>
        <v>1202.5204968099999</v>
      </c>
      <c r="D17" s="135">
        <f>'[5]1'!$C$1</f>
        <v>1248.2610904200001</v>
      </c>
      <c r="E17" s="135">
        <f>'[5]1'!$D$1</f>
        <v>1251.09371293</v>
      </c>
      <c r="F17" s="135">
        <f>'[5]1'!$E$1</f>
        <v>1261.11478756</v>
      </c>
      <c r="G17" s="135">
        <f>'[5]1'!$F$1</f>
        <v>1243.1461575400001</v>
      </c>
      <c r="H17" s="135">
        <f>'[5]1'!$G$1</f>
        <v>1220.1227055899999</v>
      </c>
      <c r="I17" s="135">
        <f>'[5]1'!$H$1</f>
        <v>1198.36142602</v>
      </c>
      <c r="J17" s="135">
        <f>'[5]1'!$I$1</f>
        <v>1164.39401507</v>
      </c>
      <c r="K17" s="135">
        <f>'[5]1'!$J$1</f>
        <v>1152.16592113</v>
      </c>
      <c r="L17" s="135">
        <f>'[5]1'!$K$1</f>
        <v>1131.5730769899999</v>
      </c>
      <c r="M17" s="135">
        <f>'[5]1'!$L$1</f>
        <v>1138.00736618</v>
      </c>
      <c r="N17" s="135">
        <f>'[5]1'!$M$1</f>
        <v>1142.6778840300001</v>
      </c>
      <c r="O17" s="135">
        <f>'[5]1'!$N$1</f>
        <v>1163.94400408</v>
      </c>
      <c r="P17" s="135">
        <f>'[5]1'!$O$1</f>
        <v>1172.83143584</v>
      </c>
      <c r="Q17" s="135">
        <f>'[5]1'!$P$1</f>
        <v>1177.2941822600001</v>
      </c>
      <c r="R17" s="135">
        <f>'[5]1'!$Q$1</f>
        <v>1172.79290492</v>
      </c>
      <c r="S17" s="135">
        <f>'[5]1'!$R$1</f>
        <v>1139.4142229500001</v>
      </c>
      <c r="T17" s="135">
        <f>'[5]1'!$S$1</f>
        <v>1135.3155591699999</v>
      </c>
      <c r="U17" s="135">
        <f>'[5]1'!$T$1</f>
        <v>1142.5937437800001</v>
      </c>
      <c r="V17" s="135">
        <f>'[5]1'!$U$1</f>
        <v>1145.2052913699999</v>
      </c>
      <c r="W17" s="135">
        <f>'[5]1'!$V$1</f>
        <v>1161.1806920500001</v>
      </c>
      <c r="X17" s="135">
        <f>'[5]1'!$W$1</f>
        <v>1166.6248308900001</v>
      </c>
      <c r="Y17" s="136">
        <f>'[5]1'!$X$1</f>
        <v>1163.3279089099999</v>
      </c>
    </row>
    <row r="18" spans="1:25" ht="15" outlineLevel="1" thickBot="1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>
      <c r="A20" s="8" t="s">
        <v>59</v>
      </c>
      <c r="B20" s="134">
        <f>'[3]ВЭК 4 цк'!$H$4</f>
        <v>6.6729585349198688</v>
      </c>
      <c r="C20" s="135">
        <f>'[3]ВЭК 4 цк'!$H$4</f>
        <v>6.6729585349198688</v>
      </c>
      <c r="D20" s="135">
        <f>'[3]ВЭК 4 цк'!$H$4</f>
        <v>6.6729585349198688</v>
      </c>
      <c r="E20" s="135">
        <f>'[3]ВЭК 4 цк'!$H$4</f>
        <v>6.6729585349198688</v>
      </c>
      <c r="F20" s="135">
        <f>'[3]ВЭК 4 цк'!$H$4</f>
        <v>6.6729585349198688</v>
      </c>
      <c r="G20" s="135">
        <f>'[3]ВЭК 4 цк'!$H$4</f>
        <v>6.6729585349198688</v>
      </c>
      <c r="H20" s="135">
        <f>'[3]ВЭК 4 цк'!$H$4</f>
        <v>6.6729585349198688</v>
      </c>
      <c r="I20" s="135">
        <f>'[3]ВЭК 4 цк'!$H$4</f>
        <v>6.6729585349198688</v>
      </c>
      <c r="J20" s="135">
        <f>'[3]ВЭК 4 цк'!$H$4</f>
        <v>6.6729585349198688</v>
      </c>
      <c r="K20" s="135">
        <f>'[3]ВЭК 4 цк'!$H$4</f>
        <v>6.6729585349198688</v>
      </c>
      <c r="L20" s="135">
        <f>'[3]ВЭК 4 цк'!$H$4</f>
        <v>6.6729585349198688</v>
      </c>
      <c r="M20" s="135">
        <f>'[3]ВЭК 4 цк'!$H$4</f>
        <v>6.6729585349198688</v>
      </c>
      <c r="N20" s="135">
        <f>'[3]ВЭК 4 цк'!$H$4</f>
        <v>6.6729585349198688</v>
      </c>
      <c r="O20" s="135">
        <f>'[3]ВЭК 4 цк'!$H$4</f>
        <v>6.6729585349198688</v>
      </c>
      <c r="P20" s="135">
        <f>'[3]ВЭК 4 цк'!$H$4</f>
        <v>6.6729585349198688</v>
      </c>
      <c r="Q20" s="135">
        <f>'[3]ВЭК 4 цк'!$H$4</f>
        <v>6.6729585349198688</v>
      </c>
      <c r="R20" s="135">
        <f>'[3]ВЭК 4 цк'!$H$4</f>
        <v>6.6729585349198688</v>
      </c>
      <c r="S20" s="135">
        <f>'[3]ВЭК 4 цк'!$H$4</f>
        <v>6.6729585349198688</v>
      </c>
      <c r="T20" s="135">
        <f>'[3]ВЭК 4 цк'!$H$4</f>
        <v>6.6729585349198688</v>
      </c>
      <c r="U20" s="135">
        <f>'[3]ВЭК 4 цк'!$H$4</f>
        <v>6.6729585349198688</v>
      </c>
      <c r="V20" s="135">
        <f>'[3]ВЭК 4 цк'!$H$4</f>
        <v>6.6729585349198688</v>
      </c>
      <c r="W20" s="135">
        <f>'[3]ВЭК 4 цк'!$H$4</f>
        <v>6.6729585349198688</v>
      </c>
      <c r="X20" s="135">
        <f>'[3]ВЭК 4 цк'!$H$4</f>
        <v>6.6729585349198688</v>
      </c>
      <c r="Y20" s="136">
        <f>'[3]ВЭК 4 цк'!$H$4</f>
        <v>6.6729585349198688</v>
      </c>
    </row>
    <row r="21" spans="1:25" ht="21.75" customHeight="1" thickBot="1">
      <c r="A21" s="18">
        <v>2</v>
      </c>
      <c r="B21" s="131">
        <f>B22+B23+B24+B25</f>
        <v>3228.5657228549203</v>
      </c>
      <c r="C21" s="131">
        <f t="shared" ref="C21:Y21" si="2">C22+C23+C24+C25</f>
        <v>3229.3296807749202</v>
      </c>
      <c r="D21" s="131">
        <f t="shared" si="2"/>
        <v>3246.9088953149198</v>
      </c>
      <c r="E21" s="131">
        <f t="shared" si="2"/>
        <v>3250.3216405049202</v>
      </c>
      <c r="F21" s="131">
        <f t="shared" si="2"/>
        <v>3280.7450116449204</v>
      </c>
      <c r="G21" s="131">
        <f t="shared" si="2"/>
        <v>3258.3787989749203</v>
      </c>
      <c r="H21" s="131">
        <f t="shared" si="2"/>
        <v>3238.5742364349203</v>
      </c>
      <c r="I21" s="131">
        <f t="shared" si="2"/>
        <v>3218.5267854349199</v>
      </c>
      <c r="J21" s="131">
        <f t="shared" si="2"/>
        <v>3192.9084475149202</v>
      </c>
      <c r="K21" s="131">
        <f t="shared" si="2"/>
        <v>3175.0497691249202</v>
      </c>
      <c r="L21" s="131">
        <f t="shared" si="2"/>
        <v>3165.5997321149202</v>
      </c>
      <c r="M21" s="131">
        <f t="shared" si="2"/>
        <v>3160.2492188649198</v>
      </c>
      <c r="N21" s="131">
        <f t="shared" si="2"/>
        <v>3178.2754909349201</v>
      </c>
      <c r="O21" s="131">
        <f t="shared" si="2"/>
        <v>3182.6494779149202</v>
      </c>
      <c r="P21" s="131">
        <f t="shared" si="2"/>
        <v>3188.98230142492</v>
      </c>
      <c r="Q21" s="131">
        <f t="shared" si="2"/>
        <v>3193.7504823549202</v>
      </c>
      <c r="R21" s="131">
        <f t="shared" si="2"/>
        <v>3167.2893598649202</v>
      </c>
      <c r="S21" s="131">
        <f t="shared" si="2"/>
        <v>3160.7320098449204</v>
      </c>
      <c r="T21" s="131">
        <f t="shared" si="2"/>
        <v>3137.8456094149201</v>
      </c>
      <c r="U21" s="131">
        <f t="shared" si="2"/>
        <v>3145.9556693249201</v>
      </c>
      <c r="V21" s="131">
        <f t="shared" si="2"/>
        <v>3154.1750123749202</v>
      </c>
      <c r="W21" s="131">
        <f t="shared" si="2"/>
        <v>3163.1484195049202</v>
      </c>
      <c r="X21" s="131">
        <f t="shared" si="2"/>
        <v>3181.80521967492</v>
      </c>
      <c r="Y21" s="131">
        <f t="shared" si="2"/>
        <v>3208.5302844149201</v>
      </c>
    </row>
    <row r="22" spans="1:25" ht="51.75" outlineLevel="1" thickBot="1">
      <c r="A22" s="8" t="s">
        <v>88</v>
      </c>
      <c r="B22" s="134">
        <f>'[5]1'!$A$2</f>
        <v>1240.0577643199999</v>
      </c>
      <c r="C22" s="135">
        <f>'[5]1'!$B$2</f>
        <v>1240.8217222400001</v>
      </c>
      <c r="D22" s="135">
        <f>'[5]1'!$C$2</f>
        <v>1258.4009367799999</v>
      </c>
      <c r="E22" s="135">
        <f>'[5]1'!$D$2</f>
        <v>1261.8136819700001</v>
      </c>
      <c r="F22" s="135">
        <f>'[5]1'!$E$2</f>
        <v>1292.23705311</v>
      </c>
      <c r="G22" s="135">
        <f>'[5]1'!$F$2</f>
        <v>1269.8708404399999</v>
      </c>
      <c r="H22" s="135">
        <f>'[5]1'!$G$2</f>
        <v>1250.0662778999999</v>
      </c>
      <c r="I22" s="135">
        <f>'[5]1'!$H$2</f>
        <v>1230.0188269</v>
      </c>
      <c r="J22" s="135">
        <f>'[5]1'!$I$2</f>
        <v>1204.4004889800001</v>
      </c>
      <c r="K22" s="135">
        <f>'[5]1'!$J$2</f>
        <v>1186.5418105900001</v>
      </c>
      <c r="L22" s="135">
        <f>'[5]1'!$K$2</f>
        <v>1177.0917735800001</v>
      </c>
      <c r="M22" s="135">
        <f>'[5]1'!$L$2</f>
        <v>1171.7412603299999</v>
      </c>
      <c r="N22" s="135">
        <f>'[5]1'!$M$2</f>
        <v>1189.7675323999999</v>
      </c>
      <c r="O22" s="135">
        <f>'[5]1'!$N$2</f>
        <v>1194.1415193800001</v>
      </c>
      <c r="P22" s="135">
        <f>'[5]1'!$O$2</f>
        <v>1200.4743428899999</v>
      </c>
      <c r="Q22" s="135">
        <f>'[5]1'!$P$2</f>
        <v>1205.2425238200001</v>
      </c>
      <c r="R22" s="135">
        <f>'[5]1'!$Q$2</f>
        <v>1178.7814013300001</v>
      </c>
      <c r="S22" s="135">
        <f>'[5]1'!$R$2</f>
        <v>1172.22405131</v>
      </c>
      <c r="T22" s="135">
        <f>'[5]1'!$S$2</f>
        <v>1149.33765088</v>
      </c>
      <c r="U22" s="135">
        <f>'[5]1'!$T$2</f>
        <v>1157.44771079</v>
      </c>
      <c r="V22" s="135">
        <f>'[5]1'!$U$2</f>
        <v>1165.6670538400001</v>
      </c>
      <c r="W22" s="135">
        <f>'[5]1'!$V$2</f>
        <v>1174.64046097</v>
      </c>
      <c r="X22" s="135">
        <f>'[5]1'!$W$2</f>
        <v>1193.29726114</v>
      </c>
      <c r="Y22" s="136">
        <f>'[5]1'!$X$2</f>
        <v>1220.0223258799999</v>
      </c>
    </row>
    <row r="23" spans="1:25" ht="15" outlineLevel="1" thickBot="1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>
      <c r="A25" s="8" t="s">
        <v>59</v>
      </c>
      <c r="B25" s="134">
        <f>'[3]ВЭК 4 цк'!$H$4</f>
        <v>6.6729585349198688</v>
      </c>
      <c r="C25" s="135">
        <f>'[3]ВЭК 4 цк'!$H$4</f>
        <v>6.6729585349198688</v>
      </c>
      <c r="D25" s="135">
        <f>'[3]ВЭК 4 цк'!$H$4</f>
        <v>6.6729585349198688</v>
      </c>
      <c r="E25" s="135">
        <f>'[3]ВЭК 4 цк'!$H$4</f>
        <v>6.6729585349198688</v>
      </c>
      <c r="F25" s="135">
        <f>'[3]ВЭК 4 цк'!$H$4</f>
        <v>6.6729585349198688</v>
      </c>
      <c r="G25" s="135">
        <f>'[3]ВЭК 4 цк'!$H$4</f>
        <v>6.6729585349198688</v>
      </c>
      <c r="H25" s="135">
        <f>'[3]ВЭК 4 цк'!$H$4</f>
        <v>6.6729585349198688</v>
      </c>
      <c r="I25" s="135">
        <f>'[3]ВЭК 4 цк'!$H$4</f>
        <v>6.6729585349198688</v>
      </c>
      <c r="J25" s="135">
        <f>'[3]ВЭК 4 цк'!$H$4</f>
        <v>6.6729585349198688</v>
      </c>
      <c r="K25" s="135">
        <f>'[3]ВЭК 4 цк'!$H$4</f>
        <v>6.6729585349198688</v>
      </c>
      <c r="L25" s="135">
        <f>'[3]ВЭК 4 цк'!$H$4</f>
        <v>6.6729585349198688</v>
      </c>
      <c r="M25" s="135">
        <f>'[3]ВЭК 4 цк'!$H$4</f>
        <v>6.6729585349198688</v>
      </c>
      <c r="N25" s="135">
        <f>'[3]ВЭК 4 цк'!$H$4</f>
        <v>6.6729585349198688</v>
      </c>
      <c r="O25" s="135">
        <f>'[3]ВЭК 4 цк'!$H$4</f>
        <v>6.6729585349198688</v>
      </c>
      <c r="P25" s="135">
        <f>'[3]ВЭК 4 цк'!$H$4</f>
        <v>6.6729585349198688</v>
      </c>
      <c r="Q25" s="135">
        <f>'[3]ВЭК 4 цк'!$H$4</f>
        <v>6.6729585349198688</v>
      </c>
      <c r="R25" s="135">
        <f>'[3]ВЭК 4 цк'!$H$4</f>
        <v>6.6729585349198688</v>
      </c>
      <c r="S25" s="135">
        <f>'[3]ВЭК 4 цк'!$H$4</f>
        <v>6.6729585349198688</v>
      </c>
      <c r="T25" s="135">
        <f>'[3]ВЭК 4 цк'!$H$4</f>
        <v>6.6729585349198688</v>
      </c>
      <c r="U25" s="135">
        <f>'[3]ВЭК 4 цк'!$H$4</f>
        <v>6.6729585349198688</v>
      </c>
      <c r="V25" s="135">
        <f>'[3]ВЭК 4 цк'!$H$4</f>
        <v>6.6729585349198688</v>
      </c>
      <c r="W25" s="135">
        <f>'[3]ВЭК 4 цк'!$H$4</f>
        <v>6.6729585349198688</v>
      </c>
      <c r="X25" s="135">
        <f>'[3]ВЭК 4 цк'!$H$4</f>
        <v>6.6729585349198688</v>
      </c>
      <c r="Y25" s="136">
        <f>'[3]ВЭК 4 цк'!$H$4</f>
        <v>6.6729585349198688</v>
      </c>
    </row>
    <row r="26" spans="1:25" ht="21.75" customHeight="1" thickBot="1">
      <c r="A26" s="18">
        <v>3</v>
      </c>
      <c r="B26" s="131">
        <f>B27+B28+B29+B30</f>
        <v>3116.1450281349203</v>
      </c>
      <c r="C26" s="131">
        <f t="shared" ref="C26:Y26" si="4">C27+C28+C29+C30</f>
        <v>3127.6138476649198</v>
      </c>
      <c r="D26" s="131">
        <f t="shared" si="4"/>
        <v>3147.2393821249202</v>
      </c>
      <c r="E26" s="131">
        <f t="shared" si="4"/>
        <v>3176.8487785849202</v>
      </c>
      <c r="F26" s="131">
        <f t="shared" si="4"/>
        <v>3197.47138919492</v>
      </c>
      <c r="G26" s="131">
        <f t="shared" si="4"/>
        <v>3185.2805598649202</v>
      </c>
      <c r="H26" s="131">
        <f t="shared" si="4"/>
        <v>3173.4981816449204</v>
      </c>
      <c r="I26" s="131">
        <f t="shared" si="4"/>
        <v>3162.6954010549202</v>
      </c>
      <c r="J26" s="131">
        <f t="shared" si="4"/>
        <v>3137.02145474492</v>
      </c>
      <c r="K26" s="131">
        <f t="shared" si="4"/>
        <v>3128.5475760949198</v>
      </c>
      <c r="L26" s="131">
        <f t="shared" si="4"/>
        <v>3111.2784088549201</v>
      </c>
      <c r="M26" s="131">
        <f t="shared" si="4"/>
        <v>3116.0101605449204</v>
      </c>
      <c r="N26" s="131">
        <f t="shared" si="4"/>
        <v>3099.3394645049202</v>
      </c>
      <c r="O26" s="131">
        <f t="shared" si="4"/>
        <v>3106.2998372949201</v>
      </c>
      <c r="P26" s="131">
        <f t="shared" si="4"/>
        <v>3119.95980950492</v>
      </c>
      <c r="Q26" s="131">
        <f t="shared" si="4"/>
        <v>3144.3963815349202</v>
      </c>
      <c r="R26" s="131">
        <f t="shared" si="4"/>
        <v>3146.7747801649202</v>
      </c>
      <c r="S26" s="131">
        <f t="shared" si="4"/>
        <v>3112.1291394249201</v>
      </c>
      <c r="T26" s="131">
        <f t="shared" si="4"/>
        <v>3080.5791487249203</v>
      </c>
      <c r="U26" s="131">
        <f t="shared" si="4"/>
        <v>3089.3085891449205</v>
      </c>
      <c r="V26" s="131">
        <f t="shared" si="4"/>
        <v>3107.8274864249202</v>
      </c>
      <c r="W26" s="131">
        <f t="shared" si="4"/>
        <v>3111.3417055449204</v>
      </c>
      <c r="X26" s="131">
        <f t="shared" si="4"/>
        <v>3121.3007930949202</v>
      </c>
      <c r="Y26" s="131">
        <f t="shared" si="4"/>
        <v>3123.9696741349203</v>
      </c>
    </row>
    <row r="27" spans="1:25" ht="51.75" outlineLevel="1" thickBot="1">
      <c r="A27" s="8" t="s">
        <v>88</v>
      </c>
      <c r="B27" s="134">
        <f>'[5]1'!$A$3</f>
        <v>1127.6370695999999</v>
      </c>
      <c r="C27" s="135">
        <f>'[5]1'!$B$3</f>
        <v>1139.1058891299999</v>
      </c>
      <c r="D27" s="135">
        <f>'[5]1'!$C$3</f>
        <v>1158.7314235900001</v>
      </c>
      <c r="E27" s="135">
        <f>'[5]1'!$D$3</f>
        <v>1188.34082005</v>
      </c>
      <c r="F27" s="135">
        <f>'[5]1'!$E$3</f>
        <v>1208.9634306600001</v>
      </c>
      <c r="G27" s="135">
        <f>'[5]1'!$F$3</f>
        <v>1196.77260133</v>
      </c>
      <c r="H27" s="135">
        <f>'[5]1'!$G$3</f>
        <v>1184.99022311</v>
      </c>
      <c r="I27" s="135">
        <f>'[5]1'!$H$3</f>
        <v>1174.1874425200001</v>
      </c>
      <c r="J27" s="135">
        <f>'[5]1'!$I$3</f>
        <v>1148.5134962100001</v>
      </c>
      <c r="K27" s="135">
        <f>'[5]1'!$J$3</f>
        <v>1140.0396175599999</v>
      </c>
      <c r="L27" s="135">
        <f>'[5]1'!$K$3</f>
        <v>1122.77045032</v>
      </c>
      <c r="M27" s="135">
        <f>'[5]1'!$L$3</f>
        <v>1127.50220201</v>
      </c>
      <c r="N27" s="135">
        <f>'[5]1'!$M$3</f>
        <v>1110.8315059700001</v>
      </c>
      <c r="O27" s="135">
        <f>'[5]1'!$N$3</f>
        <v>1117.7918787599999</v>
      </c>
      <c r="P27" s="135">
        <f>'[5]1'!$O$3</f>
        <v>1131.4518509699999</v>
      </c>
      <c r="Q27" s="135">
        <f>'[5]1'!$P$3</f>
        <v>1155.8884230000001</v>
      </c>
      <c r="R27" s="135">
        <f>'[5]1'!$Q$3</f>
        <v>1158.2668216300001</v>
      </c>
      <c r="S27" s="135">
        <f>'[5]1'!$R$3</f>
        <v>1123.62118089</v>
      </c>
      <c r="T27" s="135">
        <f>'[5]1'!$S$3</f>
        <v>1092.0711901899999</v>
      </c>
      <c r="U27" s="135">
        <f>'[5]1'!$T$3</f>
        <v>1100.8006306100001</v>
      </c>
      <c r="V27" s="135">
        <f>'[5]1'!$U$3</f>
        <v>1119.31952789</v>
      </c>
      <c r="W27" s="135">
        <f>'[5]1'!$V$3</f>
        <v>1122.83374701</v>
      </c>
      <c r="X27" s="135">
        <f>'[5]1'!$W$3</f>
        <v>1132.7928345600001</v>
      </c>
      <c r="Y27" s="136">
        <f>'[5]1'!$X$3</f>
        <v>1135.4617155999999</v>
      </c>
    </row>
    <row r="28" spans="1:25" ht="15" outlineLevel="1" thickBot="1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>
      <c r="A30" s="8" t="s">
        <v>59</v>
      </c>
      <c r="B30" s="134">
        <f>'[3]ВЭК 4 цк'!$H$4</f>
        <v>6.6729585349198688</v>
      </c>
      <c r="C30" s="135">
        <f>'[3]ВЭК 4 цк'!$H$4</f>
        <v>6.6729585349198688</v>
      </c>
      <c r="D30" s="135">
        <f>'[3]ВЭК 4 цк'!$H$4</f>
        <v>6.6729585349198688</v>
      </c>
      <c r="E30" s="135">
        <f>'[3]ВЭК 4 цк'!$H$4</f>
        <v>6.6729585349198688</v>
      </c>
      <c r="F30" s="135">
        <f>'[3]ВЭК 4 цк'!$H$4</f>
        <v>6.6729585349198688</v>
      </c>
      <c r="G30" s="135">
        <f>'[3]ВЭК 4 цк'!$H$4</f>
        <v>6.6729585349198688</v>
      </c>
      <c r="H30" s="135">
        <f>'[3]ВЭК 4 цк'!$H$4</f>
        <v>6.6729585349198688</v>
      </c>
      <c r="I30" s="135">
        <f>'[3]ВЭК 4 цк'!$H$4</f>
        <v>6.6729585349198688</v>
      </c>
      <c r="J30" s="135">
        <f>'[3]ВЭК 4 цк'!$H$4</f>
        <v>6.6729585349198688</v>
      </c>
      <c r="K30" s="135">
        <f>'[3]ВЭК 4 цк'!$H$4</f>
        <v>6.6729585349198688</v>
      </c>
      <c r="L30" s="135">
        <f>'[3]ВЭК 4 цк'!$H$4</f>
        <v>6.6729585349198688</v>
      </c>
      <c r="M30" s="135">
        <f>'[3]ВЭК 4 цк'!$H$4</f>
        <v>6.6729585349198688</v>
      </c>
      <c r="N30" s="135">
        <f>'[3]ВЭК 4 цк'!$H$4</f>
        <v>6.6729585349198688</v>
      </c>
      <c r="O30" s="135">
        <f>'[3]ВЭК 4 цк'!$H$4</f>
        <v>6.6729585349198688</v>
      </c>
      <c r="P30" s="135">
        <f>'[3]ВЭК 4 цк'!$H$4</f>
        <v>6.6729585349198688</v>
      </c>
      <c r="Q30" s="135">
        <f>'[3]ВЭК 4 цк'!$H$4</f>
        <v>6.6729585349198688</v>
      </c>
      <c r="R30" s="135">
        <f>'[3]ВЭК 4 цк'!$H$4</f>
        <v>6.6729585349198688</v>
      </c>
      <c r="S30" s="135">
        <f>'[3]ВЭК 4 цк'!$H$4</f>
        <v>6.6729585349198688</v>
      </c>
      <c r="T30" s="135">
        <f>'[3]ВЭК 4 цк'!$H$4</f>
        <v>6.6729585349198688</v>
      </c>
      <c r="U30" s="135">
        <f>'[3]ВЭК 4 цк'!$H$4</f>
        <v>6.6729585349198688</v>
      </c>
      <c r="V30" s="135">
        <f>'[3]ВЭК 4 цк'!$H$4</f>
        <v>6.6729585349198688</v>
      </c>
      <c r="W30" s="135">
        <f>'[3]ВЭК 4 цк'!$H$4</f>
        <v>6.6729585349198688</v>
      </c>
      <c r="X30" s="135">
        <f>'[3]ВЭК 4 цк'!$H$4</f>
        <v>6.6729585349198688</v>
      </c>
      <c r="Y30" s="136">
        <f>'[3]ВЭК 4 цк'!$H$4</f>
        <v>6.6729585349198688</v>
      </c>
    </row>
    <row r="31" spans="1:25" ht="21.75" customHeight="1" thickBot="1">
      <c r="A31" s="18">
        <v>4</v>
      </c>
      <c r="B31" s="131">
        <f>B32+B33+B34+B35</f>
        <v>3153.50868269492</v>
      </c>
      <c r="C31" s="131">
        <f t="shared" ref="C31:Y31" si="6">C32+C33+C34+C35</f>
        <v>3192.1088720849202</v>
      </c>
      <c r="D31" s="131">
        <f t="shared" si="6"/>
        <v>3220.7623920649198</v>
      </c>
      <c r="E31" s="131">
        <f t="shared" si="6"/>
        <v>3231.3591437649202</v>
      </c>
      <c r="F31" s="131">
        <f t="shared" si="6"/>
        <v>3232.28034956492</v>
      </c>
      <c r="G31" s="131">
        <f t="shared" si="6"/>
        <v>3232.9172798849199</v>
      </c>
      <c r="H31" s="131">
        <f t="shared" si="6"/>
        <v>3241.2871715249198</v>
      </c>
      <c r="I31" s="131">
        <f t="shared" si="6"/>
        <v>3214.5568550249204</v>
      </c>
      <c r="J31" s="131">
        <f t="shared" si="6"/>
        <v>3198.5152052749204</v>
      </c>
      <c r="K31" s="131">
        <f t="shared" si="6"/>
        <v>3160.2575278449199</v>
      </c>
      <c r="L31" s="131">
        <f t="shared" si="6"/>
        <v>3135.8086140149203</v>
      </c>
      <c r="M31" s="131">
        <f t="shared" si="6"/>
        <v>3138.8136692249204</v>
      </c>
      <c r="N31" s="131">
        <f t="shared" si="6"/>
        <v>3145.8478204849202</v>
      </c>
      <c r="O31" s="131">
        <f t="shared" si="6"/>
        <v>3148.8471472749202</v>
      </c>
      <c r="P31" s="131">
        <f t="shared" si="6"/>
        <v>3157.9600924149204</v>
      </c>
      <c r="Q31" s="131">
        <f t="shared" si="6"/>
        <v>3159.4123707549202</v>
      </c>
      <c r="R31" s="131">
        <f t="shared" si="6"/>
        <v>3145.2448230649202</v>
      </c>
      <c r="S31" s="131">
        <f t="shared" si="6"/>
        <v>3117.6610238049202</v>
      </c>
      <c r="T31" s="131">
        <f t="shared" si="6"/>
        <v>3119.41608489492</v>
      </c>
      <c r="U31" s="131">
        <f t="shared" si="6"/>
        <v>3131.9724109649201</v>
      </c>
      <c r="V31" s="131">
        <f t="shared" si="6"/>
        <v>3145.4704380349199</v>
      </c>
      <c r="W31" s="131">
        <f t="shared" si="6"/>
        <v>3151.59553064492</v>
      </c>
      <c r="X31" s="131">
        <f t="shared" si="6"/>
        <v>3171.5620096349198</v>
      </c>
      <c r="Y31" s="131">
        <f t="shared" si="6"/>
        <v>3183.6411806849201</v>
      </c>
    </row>
    <row r="32" spans="1:25" ht="51.75" outlineLevel="1" thickBot="1">
      <c r="A32" s="8" t="s">
        <v>88</v>
      </c>
      <c r="B32" s="134">
        <f>'[5]1'!$A$4</f>
        <v>1165.0007241599999</v>
      </c>
      <c r="C32" s="135">
        <f>'[5]1'!$B$4</f>
        <v>1203.6009135500001</v>
      </c>
      <c r="D32" s="135">
        <f>'[5]1'!$C$4</f>
        <v>1232.2544335299999</v>
      </c>
      <c r="E32" s="135">
        <f>'[5]1'!$D$4</f>
        <v>1242.8511852300001</v>
      </c>
      <c r="F32" s="135">
        <f>'[5]1'!$E$4</f>
        <v>1243.7723910300001</v>
      </c>
      <c r="G32" s="135">
        <f>'[5]1'!$F$4</f>
        <v>1244.40932135</v>
      </c>
      <c r="H32" s="135">
        <f>'[5]1'!$G$4</f>
        <v>1252.7792129899999</v>
      </c>
      <c r="I32" s="135">
        <f>'[5]1'!$H$4</f>
        <v>1226.0488964900001</v>
      </c>
      <c r="J32" s="135">
        <f>'[5]1'!$I$4</f>
        <v>1210.00724674</v>
      </c>
      <c r="K32" s="135">
        <f>'[5]1'!$J$4</f>
        <v>1171.74956931</v>
      </c>
      <c r="L32" s="135">
        <f>'[5]1'!$K$4</f>
        <v>1147.3006554799999</v>
      </c>
      <c r="M32" s="135">
        <f>'[5]1'!$L$4</f>
        <v>1150.3057106900001</v>
      </c>
      <c r="N32" s="135">
        <f>'[5]1'!$M$4</f>
        <v>1157.3398619500001</v>
      </c>
      <c r="O32" s="135">
        <f>'[5]1'!$N$4</f>
        <v>1160.3391887400001</v>
      </c>
      <c r="P32" s="135">
        <f>'[5]1'!$O$4</f>
        <v>1169.45213388</v>
      </c>
      <c r="Q32" s="135">
        <f>'[5]1'!$P$4</f>
        <v>1170.90441222</v>
      </c>
      <c r="R32" s="135">
        <f>'[5]1'!$Q$4</f>
        <v>1156.73686453</v>
      </c>
      <c r="S32" s="135">
        <f>'[5]1'!$R$4</f>
        <v>1129.1530652700001</v>
      </c>
      <c r="T32" s="135">
        <f>'[5]1'!$S$4</f>
        <v>1130.9081263600001</v>
      </c>
      <c r="U32" s="135">
        <f>'[5]1'!$T$4</f>
        <v>1143.4644524299999</v>
      </c>
      <c r="V32" s="135">
        <f>'[5]1'!$U$4</f>
        <v>1156.9624795</v>
      </c>
      <c r="W32" s="135">
        <f>'[5]1'!$V$4</f>
        <v>1163.0875721100001</v>
      </c>
      <c r="X32" s="135">
        <f>'[5]1'!$W$4</f>
        <v>1183.0540510999999</v>
      </c>
      <c r="Y32" s="136">
        <f>'[5]1'!$X$4</f>
        <v>1195.1332221499999</v>
      </c>
    </row>
    <row r="33" spans="1:25" ht="15" outlineLevel="1" thickBot="1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>
      <c r="A35" s="8" t="s">
        <v>59</v>
      </c>
      <c r="B35" s="134">
        <f>'[3]ВЭК 4 цк'!$H$4</f>
        <v>6.6729585349198688</v>
      </c>
      <c r="C35" s="135">
        <f>'[3]ВЭК 4 цк'!$H$4</f>
        <v>6.6729585349198688</v>
      </c>
      <c r="D35" s="135">
        <f>'[3]ВЭК 4 цк'!$H$4</f>
        <v>6.6729585349198688</v>
      </c>
      <c r="E35" s="135">
        <f>'[3]ВЭК 4 цк'!$H$4</f>
        <v>6.6729585349198688</v>
      </c>
      <c r="F35" s="135">
        <f>'[3]ВЭК 4 цк'!$H$4</f>
        <v>6.6729585349198688</v>
      </c>
      <c r="G35" s="135">
        <f>'[3]ВЭК 4 цк'!$H$4</f>
        <v>6.6729585349198688</v>
      </c>
      <c r="H35" s="135">
        <f>'[3]ВЭК 4 цк'!$H$4</f>
        <v>6.6729585349198688</v>
      </c>
      <c r="I35" s="135">
        <f>'[3]ВЭК 4 цк'!$H$4</f>
        <v>6.6729585349198688</v>
      </c>
      <c r="J35" s="135">
        <f>'[3]ВЭК 4 цк'!$H$4</f>
        <v>6.6729585349198688</v>
      </c>
      <c r="K35" s="135">
        <f>'[3]ВЭК 4 цк'!$H$4</f>
        <v>6.6729585349198688</v>
      </c>
      <c r="L35" s="135">
        <f>'[3]ВЭК 4 цк'!$H$4</f>
        <v>6.6729585349198688</v>
      </c>
      <c r="M35" s="135">
        <f>'[3]ВЭК 4 цк'!$H$4</f>
        <v>6.6729585349198688</v>
      </c>
      <c r="N35" s="135">
        <f>'[3]ВЭК 4 цк'!$H$4</f>
        <v>6.6729585349198688</v>
      </c>
      <c r="O35" s="135">
        <f>'[3]ВЭК 4 цк'!$H$4</f>
        <v>6.6729585349198688</v>
      </c>
      <c r="P35" s="135">
        <f>'[3]ВЭК 4 цк'!$H$4</f>
        <v>6.6729585349198688</v>
      </c>
      <c r="Q35" s="135">
        <f>'[3]ВЭК 4 цк'!$H$4</f>
        <v>6.6729585349198688</v>
      </c>
      <c r="R35" s="135">
        <f>'[3]ВЭК 4 цк'!$H$4</f>
        <v>6.6729585349198688</v>
      </c>
      <c r="S35" s="135">
        <f>'[3]ВЭК 4 цк'!$H$4</f>
        <v>6.6729585349198688</v>
      </c>
      <c r="T35" s="135">
        <f>'[3]ВЭК 4 цк'!$H$4</f>
        <v>6.6729585349198688</v>
      </c>
      <c r="U35" s="135">
        <f>'[3]ВЭК 4 цк'!$H$4</f>
        <v>6.6729585349198688</v>
      </c>
      <c r="V35" s="135">
        <f>'[3]ВЭК 4 цк'!$H$4</f>
        <v>6.6729585349198688</v>
      </c>
      <c r="W35" s="135">
        <f>'[3]ВЭК 4 цк'!$H$4</f>
        <v>6.6729585349198688</v>
      </c>
      <c r="X35" s="135">
        <f>'[3]ВЭК 4 цк'!$H$4</f>
        <v>6.6729585349198688</v>
      </c>
      <c r="Y35" s="136">
        <f>'[3]ВЭК 4 цк'!$H$4</f>
        <v>6.6729585349198688</v>
      </c>
    </row>
    <row r="36" spans="1:25" ht="21.75" customHeight="1" thickBot="1">
      <c r="A36" s="18">
        <v>5</v>
      </c>
      <c r="B36" s="131">
        <f>B37+B38+B39+B40</f>
        <v>3192.2035341449205</v>
      </c>
      <c r="C36" s="131">
        <f t="shared" ref="C36:Y36" si="8">C37+C38+C39+C40</f>
        <v>3219.89805204492</v>
      </c>
      <c r="D36" s="131">
        <f t="shared" si="8"/>
        <v>3211.54858667492</v>
      </c>
      <c r="E36" s="131">
        <f t="shared" si="8"/>
        <v>3222.5345309149202</v>
      </c>
      <c r="F36" s="131">
        <f t="shared" si="8"/>
        <v>3230.3167803749202</v>
      </c>
      <c r="G36" s="131">
        <f t="shared" si="8"/>
        <v>3225.2344089749199</v>
      </c>
      <c r="H36" s="131">
        <f t="shared" si="8"/>
        <v>3187.6094083049202</v>
      </c>
      <c r="I36" s="131">
        <f t="shared" si="8"/>
        <v>3158.25099038492</v>
      </c>
      <c r="J36" s="131">
        <f t="shared" si="8"/>
        <v>3159.9400094049201</v>
      </c>
      <c r="K36" s="131">
        <f t="shared" si="8"/>
        <v>3148.4069520649205</v>
      </c>
      <c r="L36" s="131">
        <f t="shared" si="8"/>
        <v>3136.3651023449202</v>
      </c>
      <c r="M36" s="131">
        <f t="shared" si="8"/>
        <v>3149.3464404249203</v>
      </c>
      <c r="N36" s="131">
        <f t="shared" si="8"/>
        <v>3156.1914078049199</v>
      </c>
      <c r="O36" s="131">
        <f t="shared" si="8"/>
        <v>3156.7231476849201</v>
      </c>
      <c r="P36" s="131">
        <f t="shared" si="8"/>
        <v>3161.9799960049199</v>
      </c>
      <c r="Q36" s="131">
        <f t="shared" si="8"/>
        <v>3160.3591695349201</v>
      </c>
      <c r="R36" s="131">
        <f t="shared" si="8"/>
        <v>3150.26199988492</v>
      </c>
      <c r="S36" s="131">
        <f t="shared" si="8"/>
        <v>3117.80413184492</v>
      </c>
      <c r="T36" s="131">
        <f t="shared" si="8"/>
        <v>3104.5136299549199</v>
      </c>
      <c r="U36" s="131">
        <f t="shared" si="8"/>
        <v>3102.4083715349202</v>
      </c>
      <c r="V36" s="131">
        <f t="shared" si="8"/>
        <v>3128.6629455749203</v>
      </c>
      <c r="W36" s="131">
        <f t="shared" si="8"/>
        <v>3150.1060708649202</v>
      </c>
      <c r="X36" s="131">
        <f t="shared" si="8"/>
        <v>3170.73840001492</v>
      </c>
      <c r="Y36" s="131">
        <f t="shared" si="8"/>
        <v>3174.1469737549201</v>
      </c>
    </row>
    <row r="37" spans="1:25" ht="51.75" outlineLevel="1" thickBot="1">
      <c r="A37" s="8" t="s">
        <v>88</v>
      </c>
      <c r="B37" s="134">
        <f>'[5]1'!$A$5</f>
        <v>1203.6955756100001</v>
      </c>
      <c r="C37" s="135">
        <f>'[5]1'!$B$5</f>
        <v>1231.39009351</v>
      </c>
      <c r="D37" s="135">
        <f>'[5]1'!$C$5</f>
        <v>1223.0406281400001</v>
      </c>
      <c r="E37" s="135">
        <f>'[5]1'!$D$5</f>
        <v>1234.0265723800001</v>
      </c>
      <c r="F37" s="135">
        <f>'[5]1'!$E$5</f>
        <v>1241.8088218400001</v>
      </c>
      <c r="G37" s="135">
        <f>'[5]1'!$F$5</f>
        <v>1236.72645044</v>
      </c>
      <c r="H37" s="135">
        <f>'[5]1'!$G$5</f>
        <v>1199.10144977</v>
      </c>
      <c r="I37" s="135">
        <f>'[5]1'!$H$5</f>
        <v>1169.7430318500001</v>
      </c>
      <c r="J37" s="135">
        <f>'[5]1'!$I$5</f>
        <v>1171.43205087</v>
      </c>
      <c r="K37" s="135">
        <f>'[5]1'!$J$5</f>
        <v>1159.8989935300001</v>
      </c>
      <c r="L37" s="135">
        <f>'[5]1'!$K$5</f>
        <v>1147.85714381</v>
      </c>
      <c r="M37" s="135">
        <f>'[5]1'!$L$5</f>
        <v>1160.8384818899999</v>
      </c>
      <c r="N37" s="135">
        <f>'[5]1'!$M$5</f>
        <v>1167.68344927</v>
      </c>
      <c r="O37" s="135">
        <f>'[5]1'!$N$5</f>
        <v>1168.21518915</v>
      </c>
      <c r="P37" s="135">
        <f>'[5]1'!$O$5</f>
        <v>1173.47203747</v>
      </c>
      <c r="Q37" s="135">
        <f>'[5]1'!$P$5</f>
        <v>1171.8512109999999</v>
      </c>
      <c r="R37" s="135">
        <f>'[5]1'!$Q$5</f>
        <v>1161.7540413500001</v>
      </c>
      <c r="S37" s="135">
        <f>'[5]1'!$R$5</f>
        <v>1129.2961733100001</v>
      </c>
      <c r="T37" s="135">
        <f>'[5]1'!$S$5</f>
        <v>1116.00567142</v>
      </c>
      <c r="U37" s="135">
        <f>'[5]1'!$T$5</f>
        <v>1113.9004130000001</v>
      </c>
      <c r="V37" s="135">
        <f>'[5]1'!$U$5</f>
        <v>1140.1549870399999</v>
      </c>
      <c r="W37" s="135">
        <f>'[5]1'!$V$5</f>
        <v>1161.59811233</v>
      </c>
      <c r="X37" s="135">
        <f>'[5]1'!$W$5</f>
        <v>1182.2304414800001</v>
      </c>
      <c r="Y37" s="136">
        <f>'[5]1'!$X$5</f>
        <v>1185.6390152199999</v>
      </c>
    </row>
    <row r="38" spans="1:25" ht="15" outlineLevel="1" thickBot="1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>
      <c r="A40" s="8" t="s">
        <v>59</v>
      </c>
      <c r="B40" s="134">
        <f>'[3]ВЭК 4 цк'!$H$4</f>
        <v>6.6729585349198688</v>
      </c>
      <c r="C40" s="135">
        <f>'[3]ВЭК 4 цк'!$H$4</f>
        <v>6.6729585349198688</v>
      </c>
      <c r="D40" s="135">
        <f>'[3]ВЭК 4 цк'!$H$4</f>
        <v>6.6729585349198688</v>
      </c>
      <c r="E40" s="135">
        <f>'[3]ВЭК 4 цк'!$H$4</f>
        <v>6.6729585349198688</v>
      </c>
      <c r="F40" s="135">
        <f>'[3]ВЭК 4 цк'!$H$4</f>
        <v>6.6729585349198688</v>
      </c>
      <c r="G40" s="135">
        <f>'[3]ВЭК 4 цк'!$H$4</f>
        <v>6.6729585349198688</v>
      </c>
      <c r="H40" s="135">
        <f>'[3]ВЭК 4 цк'!$H$4</f>
        <v>6.6729585349198688</v>
      </c>
      <c r="I40" s="135">
        <f>'[3]ВЭК 4 цк'!$H$4</f>
        <v>6.6729585349198688</v>
      </c>
      <c r="J40" s="135">
        <f>'[3]ВЭК 4 цк'!$H$4</f>
        <v>6.6729585349198688</v>
      </c>
      <c r="K40" s="135">
        <f>'[3]ВЭК 4 цк'!$H$4</f>
        <v>6.6729585349198688</v>
      </c>
      <c r="L40" s="135">
        <f>'[3]ВЭК 4 цк'!$H$4</f>
        <v>6.6729585349198688</v>
      </c>
      <c r="M40" s="135">
        <f>'[3]ВЭК 4 цк'!$H$4</f>
        <v>6.6729585349198688</v>
      </c>
      <c r="N40" s="135">
        <f>'[3]ВЭК 4 цк'!$H$4</f>
        <v>6.6729585349198688</v>
      </c>
      <c r="O40" s="135">
        <f>'[3]ВЭК 4 цк'!$H$4</f>
        <v>6.6729585349198688</v>
      </c>
      <c r="P40" s="135">
        <f>'[3]ВЭК 4 цк'!$H$4</f>
        <v>6.6729585349198688</v>
      </c>
      <c r="Q40" s="135">
        <f>'[3]ВЭК 4 цк'!$H$4</f>
        <v>6.6729585349198688</v>
      </c>
      <c r="R40" s="135">
        <f>'[3]ВЭК 4 цк'!$H$4</f>
        <v>6.6729585349198688</v>
      </c>
      <c r="S40" s="135">
        <f>'[3]ВЭК 4 цк'!$H$4</f>
        <v>6.6729585349198688</v>
      </c>
      <c r="T40" s="135">
        <f>'[3]ВЭК 4 цк'!$H$4</f>
        <v>6.6729585349198688</v>
      </c>
      <c r="U40" s="135">
        <f>'[3]ВЭК 4 цк'!$H$4</f>
        <v>6.6729585349198688</v>
      </c>
      <c r="V40" s="135">
        <f>'[3]ВЭК 4 цк'!$H$4</f>
        <v>6.6729585349198688</v>
      </c>
      <c r="W40" s="135">
        <f>'[3]ВЭК 4 цк'!$H$4</f>
        <v>6.6729585349198688</v>
      </c>
      <c r="X40" s="135">
        <f>'[3]ВЭК 4 цк'!$H$4</f>
        <v>6.6729585349198688</v>
      </c>
      <c r="Y40" s="136">
        <f>'[3]ВЭК 4 цк'!$H$4</f>
        <v>6.6729585349198688</v>
      </c>
    </row>
    <row r="41" spans="1:25" ht="21.75" customHeight="1" thickBot="1">
      <c r="A41" s="18">
        <v>6</v>
      </c>
      <c r="B41" s="131">
        <f>B42+B43+B44+B45</f>
        <v>3129.0376884449201</v>
      </c>
      <c r="C41" s="131">
        <f t="shared" ref="C41:Y41" si="10">C42+C43+C44+C45</f>
        <v>3153.37836951492</v>
      </c>
      <c r="D41" s="131">
        <f t="shared" si="10"/>
        <v>3174.7550727049202</v>
      </c>
      <c r="E41" s="131">
        <f t="shared" si="10"/>
        <v>3177.8083254349199</v>
      </c>
      <c r="F41" s="131">
        <f t="shared" si="10"/>
        <v>3195.3343934649201</v>
      </c>
      <c r="G41" s="131">
        <f t="shared" si="10"/>
        <v>3173.8040592449202</v>
      </c>
      <c r="H41" s="131">
        <f t="shared" si="10"/>
        <v>3147.5025560949202</v>
      </c>
      <c r="I41" s="131">
        <f t="shared" si="10"/>
        <v>3095.64285323492</v>
      </c>
      <c r="J41" s="131">
        <f t="shared" si="10"/>
        <v>3098.4129670049201</v>
      </c>
      <c r="K41" s="131">
        <f t="shared" si="10"/>
        <v>3086.1926680349202</v>
      </c>
      <c r="L41" s="131">
        <f t="shared" si="10"/>
        <v>3088.7512707949204</v>
      </c>
      <c r="M41" s="131">
        <f t="shared" si="10"/>
        <v>3084.8257412949201</v>
      </c>
      <c r="N41" s="131">
        <f t="shared" si="10"/>
        <v>3091.26316764492</v>
      </c>
      <c r="O41" s="131">
        <f t="shared" si="10"/>
        <v>3075.5165548649202</v>
      </c>
      <c r="P41" s="131">
        <f t="shared" si="10"/>
        <v>3078.6649253149203</v>
      </c>
      <c r="Q41" s="131">
        <f t="shared" si="10"/>
        <v>3075.8919831949202</v>
      </c>
      <c r="R41" s="131">
        <f t="shared" si="10"/>
        <v>3067.4501423849201</v>
      </c>
      <c r="S41" s="131">
        <f t="shared" si="10"/>
        <v>3056.3563809649199</v>
      </c>
      <c r="T41" s="131">
        <f t="shared" si="10"/>
        <v>3037.8515503149201</v>
      </c>
      <c r="U41" s="131">
        <f t="shared" si="10"/>
        <v>3044.6058862449204</v>
      </c>
      <c r="V41" s="131">
        <f t="shared" si="10"/>
        <v>3066.9439328349204</v>
      </c>
      <c r="W41" s="131">
        <f t="shared" si="10"/>
        <v>3096.0520262049199</v>
      </c>
      <c r="X41" s="131">
        <f t="shared" si="10"/>
        <v>3098.7708075449204</v>
      </c>
      <c r="Y41" s="131">
        <f t="shared" si="10"/>
        <v>3147.5905202349199</v>
      </c>
    </row>
    <row r="42" spans="1:25" ht="51.75" outlineLevel="1" thickBot="1">
      <c r="A42" s="8" t="s">
        <v>88</v>
      </c>
      <c r="B42" s="134">
        <f>'[5]1'!$A$6</f>
        <v>1140.52972991</v>
      </c>
      <c r="C42" s="135">
        <f>'[5]1'!$B$6</f>
        <v>1164.8704109800001</v>
      </c>
      <c r="D42" s="135">
        <f>'[5]1'!$C$6</f>
        <v>1186.24711417</v>
      </c>
      <c r="E42" s="135">
        <f>'[5]1'!$D$6</f>
        <v>1189.3003669</v>
      </c>
      <c r="F42" s="135">
        <f>'[5]1'!$E$6</f>
        <v>1206.82643493</v>
      </c>
      <c r="G42" s="135">
        <f>'[5]1'!$F$6</f>
        <v>1185.29610071</v>
      </c>
      <c r="H42" s="135">
        <f>'[5]1'!$G$6</f>
        <v>1158.9945975600001</v>
      </c>
      <c r="I42" s="135">
        <f>'[5]1'!$H$6</f>
        <v>1107.1348946999999</v>
      </c>
      <c r="J42" s="135">
        <f>'[5]1'!$I$6</f>
        <v>1109.90500847</v>
      </c>
      <c r="K42" s="135">
        <f>'[5]1'!$J$6</f>
        <v>1097.6847095000001</v>
      </c>
      <c r="L42" s="135">
        <f>'[5]1'!$K$6</f>
        <v>1100.24331226</v>
      </c>
      <c r="M42" s="135">
        <f>'[5]1'!$L$6</f>
        <v>1096.31778276</v>
      </c>
      <c r="N42" s="135">
        <f>'[5]1'!$M$6</f>
        <v>1102.7552091099999</v>
      </c>
      <c r="O42" s="135">
        <f>'[5]1'!$N$6</f>
        <v>1087.00859633</v>
      </c>
      <c r="P42" s="135">
        <f>'[5]1'!$O$6</f>
        <v>1090.1569667799999</v>
      </c>
      <c r="Q42" s="135">
        <f>'[5]1'!$P$6</f>
        <v>1087.38402466</v>
      </c>
      <c r="R42" s="135">
        <f>'[5]1'!$Q$6</f>
        <v>1078.94218385</v>
      </c>
      <c r="S42" s="135">
        <f>'[5]1'!$R$6</f>
        <v>1067.84842243</v>
      </c>
      <c r="T42" s="135">
        <f>'[5]1'!$S$6</f>
        <v>1049.34359178</v>
      </c>
      <c r="U42" s="135">
        <f>'[5]1'!$T$6</f>
        <v>1056.09792771</v>
      </c>
      <c r="V42" s="135">
        <f>'[5]1'!$U$6</f>
        <v>1078.4359743</v>
      </c>
      <c r="W42" s="135">
        <f>'[5]1'!$V$6</f>
        <v>1107.54406767</v>
      </c>
      <c r="X42" s="135">
        <f>'[5]1'!$W$6</f>
        <v>1110.2628490100001</v>
      </c>
      <c r="Y42" s="136">
        <f>'[5]1'!$X$6</f>
        <v>1159.0825617</v>
      </c>
    </row>
    <row r="43" spans="1:25" ht="15" outlineLevel="1" thickBot="1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>
      <c r="A45" s="8" t="s">
        <v>59</v>
      </c>
      <c r="B45" s="134">
        <f>'[3]ВЭК 4 цк'!$H$4</f>
        <v>6.6729585349198688</v>
      </c>
      <c r="C45" s="135">
        <f>'[3]ВЭК 4 цк'!$H$4</f>
        <v>6.6729585349198688</v>
      </c>
      <c r="D45" s="135">
        <f>'[3]ВЭК 4 цк'!$H$4</f>
        <v>6.6729585349198688</v>
      </c>
      <c r="E45" s="135">
        <f>'[3]ВЭК 4 цк'!$H$4</f>
        <v>6.6729585349198688</v>
      </c>
      <c r="F45" s="135">
        <f>'[3]ВЭК 4 цк'!$H$4</f>
        <v>6.6729585349198688</v>
      </c>
      <c r="G45" s="135">
        <f>'[3]ВЭК 4 цк'!$H$4</f>
        <v>6.6729585349198688</v>
      </c>
      <c r="H45" s="135">
        <f>'[3]ВЭК 4 цк'!$H$4</f>
        <v>6.6729585349198688</v>
      </c>
      <c r="I45" s="135">
        <f>'[3]ВЭК 4 цк'!$H$4</f>
        <v>6.6729585349198688</v>
      </c>
      <c r="J45" s="135">
        <f>'[3]ВЭК 4 цк'!$H$4</f>
        <v>6.6729585349198688</v>
      </c>
      <c r="K45" s="135">
        <f>'[3]ВЭК 4 цк'!$H$4</f>
        <v>6.6729585349198688</v>
      </c>
      <c r="L45" s="135">
        <f>'[3]ВЭК 4 цк'!$H$4</f>
        <v>6.6729585349198688</v>
      </c>
      <c r="M45" s="135">
        <f>'[3]ВЭК 4 цк'!$H$4</f>
        <v>6.6729585349198688</v>
      </c>
      <c r="N45" s="135">
        <f>'[3]ВЭК 4 цк'!$H$4</f>
        <v>6.6729585349198688</v>
      </c>
      <c r="O45" s="135">
        <f>'[3]ВЭК 4 цк'!$H$4</f>
        <v>6.6729585349198688</v>
      </c>
      <c r="P45" s="135">
        <f>'[3]ВЭК 4 цк'!$H$4</f>
        <v>6.6729585349198688</v>
      </c>
      <c r="Q45" s="135">
        <f>'[3]ВЭК 4 цк'!$H$4</f>
        <v>6.6729585349198688</v>
      </c>
      <c r="R45" s="135">
        <f>'[3]ВЭК 4 цк'!$H$4</f>
        <v>6.6729585349198688</v>
      </c>
      <c r="S45" s="135">
        <f>'[3]ВЭК 4 цк'!$H$4</f>
        <v>6.6729585349198688</v>
      </c>
      <c r="T45" s="135">
        <f>'[3]ВЭК 4 цк'!$H$4</f>
        <v>6.6729585349198688</v>
      </c>
      <c r="U45" s="135">
        <f>'[3]ВЭК 4 цк'!$H$4</f>
        <v>6.6729585349198688</v>
      </c>
      <c r="V45" s="135">
        <f>'[3]ВЭК 4 цк'!$H$4</f>
        <v>6.6729585349198688</v>
      </c>
      <c r="W45" s="135">
        <f>'[3]ВЭК 4 цк'!$H$4</f>
        <v>6.6729585349198688</v>
      </c>
      <c r="X45" s="135">
        <f>'[3]ВЭК 4 цк'!$H$4</f>
        <v>6.6729585349198688</v>
      </c>
      <c r="Y45" s="136">
        <f>'[3]ВЭК 4 цк'!$H$4</f>
        <v>6.6729585349198688</v>
      </c>
    </row>
    <row r="46" spans="1:25" ht="21.75" customHeight="1" thickBot="1">
      <c r="A46" s="18">
        <v>7</v>
      </c>
      <c r="B46" s="131">
        <f>B47+B48+B49+B50</f>
        <v>3124.9015036149199</v>
      </c>
      <c r="C46" s="131">
        <f t="shared" ref="C46:Y46" si="12">C47+C48+C49+C50</f>
        <v>3147.3332888049204</v>
      </c>
      <c r="D46" s="131">
        <f t="shared" si="12"/>
        <v>3160.8171596049201</v>
      </c>
      <c r="E46" s="131">
        <f t="shared" si="12"/>
        <v>3159.9447423849201</v>
      </c>
      <c r="F46" s="131">
        <f t="shared" si="12"/>
        <v>3163.5367416949202</v>
      </c>
      <c r="G46" s="131">
        <f t="shared" si="12"/>
        <v>3154.0706285949204</v>
      </c>
      <c r="H46" s="131">
        <f t="shared" si="12"/>
        <v>3147.7970112449202</v>
      </c>
      <c r="I46" s="131">
        <f t="shared" si="12"/>
        <v>3112.9156562149201</v>
      </c>
      <c r="J46" s="131">
        <f t="shared" si="12"/>
        <v>3098.1621554949202</v>
      </c>
      <c r="K46" s="131">
        <f t="shared" si="12"/>
        <v>3117.5763368049202</v>
      </c>
      <c r="L46" s="131">
        <f t="shared" si="12"/>
        <v>3114.8499493649201</v>
      </c>
      <c r="M46" s="131">
        <f t="shared" si="12"/>
        <v>3111.2376913849198</v>
      </c>
      <c r="N46" s="131">
        <f t="shared" si="12"/>
        <v>3122.6106642449199</v>
      </c>
      <c r="O46" s="131">
        <f t="shared" si="12"/>
        <v>3121.2007625649198</v>
      </c>
      <c r="P46" s="131">
        <f t="shared" si="12"/>
        <v>3126.1756090149202</v>
      </c>
      <c r="Q46" s="131">
        <f t="shared" si="12"/>
        <v>3131.7545733449201</v>
      </c>
      <c r="R46" s="131">
        <f t="shared" si="12"/>
        <v>3115.8813689449203</v>
      </c>
      <c r="S46" s="131">
        <f t="shared" si="12"/>
        <v>3089.9202329149202</v>
      </c>
      <c r="T46" s="131">
        <f t="shared" si="12"/>
        <v>3086.6897874649198</v>
      </c>
      <c r="U46" s="131">
        <f t="shared" si="12"/>
        <v>3097.7781636449204</v>
      </c>
      <c r="V46" s="131">
        <f t="shared" si="12"/>
        <v>3099.5681094449201</v>
      </c>
      <c r="W46" s="131">
        <f t="shared" si="12"/>
        <v>3120.2431408949201</v>
      </c>
      <c r="X46" s="131">
        <f t="shared" si="12"/>
        <v>3105.8004503349202</v>
      </c>
      <c r="Y46" s="131">
        <f t="shared" si="12"/>
        <v>3116.68603557492</v>
      </c>
    </row>
    <row r="47" spans="1:25" ht="51.75" outlineLevel="1" thickBot="1">
      <c r="A47" s="8" t="s">
        <v>88</v>
      </c>
      <c r="B47" s="134">
        <f>'[5]1'!$A$7</f>
        <v>1136.39354508</v>
      </c>
      <c r="C47" s="135">
        <f>'[5]1'!$B$7</f>
        <v>1158.82533027</v>
      </c>
      <c r="D47" s="135">
        <f>'[5]1'!$C$7</f>
        <v>1172.30920107</v>
      </c>
      <c r="E47" s="135">
        <f>'[5]1'!$D$7</f>
        <v>1171.43678385</v>
      </c>
      <c r="F47" s="135">
        <f>'[5]1'!$E$7</f>
        <v>1175.0287831600001</v>
      </c>
      <c r="G47" s="135">
        <f>'[5]1'!$F$7</f>
        <v>1165.5626700600001</v>
      </c>
      <c r="H47" s="135">
        <f>'[5]1'!$G$7</f>
        <v>1159.2890527100001</v>
      </c>
      <c r="I47" s="135">
        <f>'[5]1'!$H$7</f>
        <v>1124.40769768</v>
      </c>
      <c r="J47" s="135">
        <f>'[5]1'!$I$7</f>
        <v>1109.65419696</v>
      </c>
      <c r="K47" s="135">
        <f>'[5]1'!$J$7</f>
        <v>1129.06837827</v>
      </c>
      <c r="L47" s="135">
        <f>'[5]1'!$K$7</f>
        <v>1126.34199083</v>
      </c>
      <c r="M47" s="135">
        <f>'[5]1'!$L$7</f>
        <v>1122.7297328499999</v>
      </c>
      <c r="N47" s="135">
        <f>'[5]1'!$M$7</f>
        <v>1134.10270571</v>
      </c>
      <c r="O47" s="135">
        <f>'[5]1'!$N$7</f>
        <v>1132.6928040299999</v>
      </c>
      <c r="P47" s="135">
        <f>'[5]1'!$O$7</f>
        <v>1137.66765048</v>
      </c>
      <c r="Q47" s="135">
        <f>'[5]1'!$P$7</f>
        <v>1143.24661481</v>
      </c>
      <c r="R47" s="135">
        <f>'[5]1'!$Q$7</f>
        <v>1127.3734104099999</v>
      </c>
      <c r="S47" s="135">
        <f>'[5]1'!$R$7</f>
        <v>1101.4122743800001</v>
      </c>
      <c r="T47" s="135">
        <f>'[5]1'!$S$7</f>
        <v>1098.1818289299999</v>
      </c>
      <c r="U47" s="135">
        <f>'[5]1'!$T$7</f>
        <v>1109.27020511</v>
      </c>
      <c r="V47" s="135">
        <f>'[5]1'!$U$7</f>
        <v>1111.0601509099999</v>
      </c>
      <c r="W47" s="135">
        <f>'[5]1'!$V$7</f>
        <v>1131.73518236</v>
      </c>
      <c r="X47" s="135">
        <f>'[5]1'!$W$7</f>
        <v>1117.2924918000001</v>
      </c>
      <c r="Y47" s="136">
        <f>'[5]1'!$X$7</f>
        <v>1128.1780770400001</v>
      </c>
    </row>
    <row r="48" spans="1:25" ht="15" outlineLevel="1" thickBot="1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>
      <c r="A50" s="8" t="s">
        <v>59</v>
      </c>
      <c r="B50" s="134">
        <f>'[3]ВЭК 4 цк'!$H$4</f>
        <v>6.6729585349198688</v>
      </c>
      <c r="C50" s="135">
        <f>'[3]ВЭК 4 цк'!$H$4</f>
        <v>6.6729585349198688</v>
      </c>
      <c r="D50" s="135">
        <f>'[3]ВЭК 4 цк'!$H$4</f>
        <v>6.6729585349198688</v>
      </c>
      <c r="E50" s="135">
        <f>'[3]ВЭК 4 цк'!$H$4</f>
        <v>6.6729585349198688</v>
      </c>
      <c r="F50" s="135">
        <f>'[3]ВЭК 4 цк'!$H$4</f>
        <v>6.6729585349198688</v>
      </c>
      <c r="G50" s="135">
        <f>'[3]ВЭК 4 цк'!$H$4</f>
        <v>6.6729585349198688</v>
      </c>
      <c r="H50" s="135">
        <f>'[3]ВЭК 4 цк'!$H$4</f>
        <v>6.6729585349198688</v>
      </c>
      <c r="I50" s="135">
        <f>'[3]ВЭК 4 цк'!$H$4</f>
        <v>6.6729585349198688</v>
      </c>
      <c r="J50" s="135">
        <f>'[3]ВЭК 4 цк'!$H$4</f>
        <v>6.6729585349198688</v>
      </c>
      <c r="K50" s="135">
        <f>'[3]ВЭК 4 цк'!$H$4</f>
        <v>6.6729585349198688</v>
      </c>
      <c r="L50" s="135">
        <f>'[3]ВЭК 4 цк'!$H$4</f>
        <v>6.6729585349198688</v>
      </c>
      <c r="M50" s="135">
        <f>'[3]ВЭК 4 цк'!$H$4</f>
        <v>6.6729585349198688</v>
      </c>
      <c r="N50" s="135">
        <f>'[3]ВЭК 4 цк'!$H$4</f>
        <v>6.6729585349198688</v>
      </c>
      <c r="O50" s="135">
        <f>'[3]ВЭК 4 цк'!$H$4</f>
        <v>6.6729585349198688</v>
      </c>
      <c r="P50" s="135">
        <f>'[3]ВЭК 4 цк'!$H$4</f>
        <v>6.6729585349198688</v>
      </c>
      <c r="Q50" s="135">
        <f>'[3]ВЭК 4 цк'!$H$4</f>
        <v>6.6729585349198688</v>
      </c>
      <c r="R50" s="135">
        <f>'[3]ВЭК 4 цк'!$H$4</f>
        <v>6.6729585349198688</v>
      </c>
      <c r="S50" s="135">
        <f>'[3]ВЭК 4 цк'!$H$4</f>
        <v>6.6729585349198688</v>
      </c>
      <c r="T50" s="135">
        <f>'[3]ВЭК 4 цк'!$H$4</f>
        <v>6.6729585349198688</v>
      </c>
      <c r="U50" s="135">
        <f>'[3]ВЭК 4 цк'!$H$4</f>
        <v>6.6729585349198688</v>
      </c>
      <c r="V50" s="135">
        <f>'[3]ВЭК 4 цк'!$H$4</f>
        <v>6.6729585349198688</v>
      </c>
      <c r="W50" s="135">
        <f>'[3]ВЭК 4 цк'!$H$4</f>
        <v>6.6729585349198688</v>
      </c>
      <c r="X50" s="135">
        <f>'[3]ВЭК 4 цк'!$H$4</f>
        <v>6.6729585349198688</v>
      </c>
      <c r="Y50" s="136">
        <f>'[3]ВЭК 4 цк'!$H$4</f>
        <v>6.6729585349198688</v>
      </c>
    </row>
    <row r="51" spans="1:25" ht="21.75" customHeight="1" thickBot="1">
      <c r="A51" s="18">
        <v>8</v>
      </c>
      <c r="B51" s="131">
        <f>B52+B53+B54+B55</f>
        <v>3289.1016668249199</v>
      </c>
      <c r="C51" s="131">
        <f t="shared" ref="C51:Y51" si="14">C52+C53+C54+C55</f>
        <v>3304.71900855492</v>
      </c>
      <c r="D51" s="131">
        <f t="shared" si="14"/>
        <v>3299.9009899049202</v>
      </c>
      <c r="E51" s="131">
        <f t="shared" si="14"/>
        <v>3275.5931771649202</v>
      </c>
      <c r="F51" s="131">
        <f t="shared" si="14"/>
        <v>3263.6734167049203</v>
      </c>
      <c r="G51" s="131">
        <f t="shared" si="14"/>
        <v>3226.24932850492</v>
      </c>
      <c r="H51" s="131">
        <f t="shared" si="14"/>
        <v>3199.8431939649204</v>
      </c>
      <c r="I51" s="131">
        <f t="shared" si="14"/>
        <v>3189.2267866649204</v>
      </c>
      <c r="J51" s="131">
        <f t="shared" si="14"/>
        <v>3169.2039870349204</v>
      </c>
      <c r="K51" s="131">
        <f t="shared" si="14"/>
        <v>3162.6702248149199</v>
      </c>
      <c r="L51" s="131">
        <f t="shared" si="14"/>
        <v>3171.14555306492</v>
      </c>
      <c r="M51" s="131">
        <f t="shared" si="14"/>
        <v>3194.39201068492</v>
      </c>
      <c r="N51" s="131">
        <f t="shared" si="14"/>
        <v>3202.1184157949201</v>
      </c>
      <c r="O51" s="131">
        <f t="shared" si="14"/>
        <v>3202.8998169849201</v>
      </c>
      <c r="P51" s="131">
        <f t="shared" si="14"/>
        <v>3204.9979338049202</v>
      </c>
      <c r="Q51" s="131">
        <f t="shared" si="14"/>
        <v>3197.2093820449204</v>
      </c>
      <c r="R51" s="131">
        <f t="shared" si="14"/>
        <v>3160.8348286449204</v>
      </c>
      <c r="S51" s="131">
        <f t="shared" si="14"/>
        <v>3130.9691753349202</v>
      </c>
      <c r="T51" s="131">
        <f t="shared" si="14"/>
        <v>3154.4109731849198</v>
      </c>
      <c r="U51" s="131">
        <f t="shared" si="14"/>
        <v>3167.1953168649202</v>
      </c>
      <c r="V51" s="131">
        <f t="shared" si="14"/>
        <v>3179.1093957349199</v>
      </c>
      <c r="W51" s="131">
        <f t="shared" si="14"/>
        <v>3206.09845493492</v>
      </c>
      <c r="X51" s="131">
        <f t="shared" si="14"/>
        <v>3203.7572114849204</v>
      </c>
      <c r="Y51" s="131">
        <f t="shared" si="14"/>
        <v>3266.6833642749202</v>
      </c>
    </row>
    <row r="52" spans="1:25" ht="51.75" outlineLevel="1" thickBot="1">
      <c r="A52" s="8" t="s">
        <v>88</v>
      </c>
      <c r="B52" s="134">
        <f>'[5]1'!$A$8</f>
        <v>1300.59370829</v>
      </c>
      <c r="C52" s="135">
        <f>'[5]1'!$B$8</f>
        <v>1316.2110500199999</v>
      </c>
      <c r="D52" s="135">
        <f>'[5]1'!$C$8</f>
        <v>1311.39303137</v>
      </c>
      <c r="E52" s="135">
        <f>'[5]1'!$D$8</f>
        <v>1287.0852186300001</v>
      </c>
      <c r="F52" s="135">
        <f>'[5]1'!$E$8</f>
        <v>1275.16545817</v>
      </c>
      <c r="G52" s="135">
        <f>'[5]1'!$F$8</f>
        <v>1237.7413699700001</v>
      </c>
      <c r="H52" s="135">
        <f>'[5]1'!$G$8</f>
        <v>1211.33523543</v>
      </c>
      <c r="I52" s="135">
        <f>'[5]1'!$H$8</f>
        <v>1200.71882813</v>
      </c>
      <c r="J52" s="135">
        <f>'[5]1'!$I$8</f>
        <v>1180.6960285</v>
      </c>
      <c r="K52" s="135">
        <f>'[5]1'!$J$8</f>
        <v>1174.16226628</v>
      </c>
      <c r="L52" s="135">
        <f>'[5]1'!$K$8</f>
        <v>1182.6375945299999</v>
      </c>
      <c r="M52" s="135">
        <f>'[5]1'!$L$8</f>
        <v>1205.8840521499999</v>
      </c>
      <c r="N52" s="135">
        <f>'[5]1'!$M$8</f>
        <v>1213.61045726</v>
      </c>
      <c r="O52" s="135">
        <f>'[5]1'!$N$8</f>
        <v>1214.39185845</v>
      </c>
      <c r="P52" s="135">
        <f>'[5]1'!$O$8</f>
        <v>1216.4899752700001</v>
      </c>
      <c r="Q52" s="135">
        <f>'[5]1'!$P$8</f>
        <v>1208.70142351</v>
      </c>
      <c r="R52" s="135">
        <f>'[5]1'!$Q$8</f>
        <v>1172.3268701100001</v>
      </c>
      <c r="S52" s="135">
        <f>'[5]1'!$R$8</f>
        <v>1142.4612168000001</v>
      </c>
      <c r="T52" s="135">
        <f>'[5]1'!$S$8</f>
        <v>1165.9030146499999</v>
      </c>
      <c r="U52" s="135">
        <f>'[5]1'!$T$8</f>
        <v>1178.6873583300001</v>
      </c>
      <c r="V52" s="135">
        <f>'[5]1'!$U$8</f>
        <v>1190.6014372</v>
      </c>
      <c r="W52" s="135">
        <f>'[5]1'!$V$8</f>
        <v>1217.5904963999999</v>
      </c>
      <c r="X52" s="135">
        <f>'[5]1'!$W$8</f>
        <v>1215.24925295</v>
      </c>
      <c r="Y52" s="136">
        <f>'[5]1'!$X$8</f>
        <v>1278.1754057400001</v>
      </c>
    </row>
    <row r="53" spans="1:25" ht="15" outlineLevel="1" thickBot="1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>
      <c r="A55" s="8" t="s">
        <v>59</v>
      </c>
      <c r="B55" s="134">
        <f>'[3]ВЭК 4 цк'!$H$4</f>
        <v>6.6729585349198688</v>
      </c>
      <c r="C55" s="135">
        <f>'[3]ВЭК 4 цк'!$H$4</f>
        <v>6.6729585349198688</v>
      </c>
      <c r="D55" s="135">
        <f>'[3]ВЭК 4 цк'!$H$4</f>
        <v>6.6729585349198688</v>
      </c>
      <c r="E55" s="135">
        <f>'[3]ВЭК 4 цк'!$H$4</f>
        <v>6.6729585349198688</v>
      </c>
      <c r="F55" s="135">
        <f>'[3]ВЭК 4 цк'!$H$4</f>
        <v>6.6729585349198688</v>
      </c>
      <c r="G55" s="135">
        <f>'[3]ВЭК 4 цк'!$H$4</f>
        <v>6.6729585349198688</v>
      </c>
      <c r="H55" s="135">
        <f>'[3]ВЭК 4 цк'!$H$4</f>
        <v>6.6729585349198688</v>
      </c>
      <c r="I55" s="135">
        <f>'[3]ВЭК 4 цк'!$H$4</f>
        <v>6.6729585349198688</v>
      </c>
      <c r="J55" s="135">
        <f>'[3]ВЭК 4 цк'!$H$4</f>
        <v>6.6729585349198688</v>
      </c>
      <c r="K55" s="135">
        <f>'[3]ВЭК 4 цк'!$H$4</f>
        <v>6.6729585349198688</v>
      </c>
      <c r="L55" s="135">
        <f>'[3]ВЭК 4 цк'!$H$4</f>
        <v>6.6729585349198688</v>
      </c>
      <c r="M55" s="135">
        <f>'[3]ВЭК 4 цк'!$H$4</f>
        <v>6.6729585349198688</v>
      </c>
      <c r="N55" s="135">
        <f>'[3]ВЭК 4 цк'!$H$4</f>
        <v>6.6729585349198688</v>
      </c>
      <c r="O55" s="135">
        <f>'[3]ВЭК 4 цк'!$H$4</f>
        <v>6.6729585349198688</v>
      </c>
      <c r="P55" s="135">
        <f>'[3]ВЭК 4 цк'!$H$4</f>
        <v>6.6729585349198688</v>
      </c>
      <c r="Q55" s="135">
        <f>'[3]ВЭК 4 цк'!$H$4</f>
        <v>6.6729585349198688</v>
      </c>
      <c r="R55" s="135">
        <f>'[3]ВЭК 4 цк'!$H$4</f>
        <v>6.6729585349198688</v>
      </c>
      <c r="S55" s="135">
        <f>'[3]ВЭК 4 цк'!$H$4</f>
        <v>6.6729585349198688</v>
      </c>
      <c r="T55" s="135">
        <f>'[3]ВЭК 4 цк'!$H$4</f>
        <v>6.6729585349198688</v>
      </c>
      <c r="U55" s="135">
        <f>'[3]ВЭК 4 цк'!$H$4</f>
        <v>6.6729585349198688</v>
      </c>
      <c r="V55" s="135">
        <f>'[3]ВЭК 4 цк'!$H$4</f>
        <v>6.6729585349198688</v>
      </c>
      <c r="W55" s="135">
        <f>'[3]ВЭК 4 цк'!$H$4</f>
        <v>6.6729585349198688</v>
      </c>
      <c r="X55" s="135">
        <f>'[3]ВЭК 4 цк'!$H$4</f>
        <v>6.6729585349198688</v>
      </c>
      <c r="Y55" s="136">
        <f>'[3]ВЭК 4 цк'!$H$4</f>
        <v>6.6729585349198688</v>
      </c>
    </row>
    <row r="56" spans="1:25" ht="21.75" customHeight="1" thickBot="1">
      <c r="A56" s="18">
        <v>9</v>
      </c>
      <c r="B56" s="131">
        <f>B57+B58+B59+B60</f>
        <v>3202.29348492492</v>
      </c>
      <c r="C56" s="131">
        <f t="shared" ref="C56:Y56" si="16">C57+C58+C59+C60</f>
        <v>3211.2544677949204</v>
      </c>
      <c r="D56" s="131">
        <f t="shared" si="16"/>
        <v>3221.1985732549201</v>
      </c>
      <c r="E56" s="131">
        <f t="shared" si="16"/>
        <v>3233.0275507249203</v>
      </c>
      <c r="F56" s="131">
        <f t="shared" si="16"/>
        <v>3241.0626429649201</v>
      </c>
      <c r="G56" s="131">
        <f t="shared" si="16"/>
        <v>3227.8368344549203</v>
      </c>
      <c r="H56" s="131">
        <f t="shared" si="16"/>
        <v>3230.82218009492</v>
      </c>
      <c r="I56" s="131">
        <f t="shared" si="16"/>
        <v>3195.9557370649204</v>
      </c>
      <c r="J56" s="131">
        <f t="shared" si="16"/>
        <v>3184.58388155492</v>
      </c>
      <c r="K56" s="131">
        <f t="shared" si="16"/>
        <v>3171.1307517649202</v>
      </c>
      <c r="L56" s="131">
        <f t="shared" si="16"/>
        <v>3163.0736818549199</v>
      </c>
      <c r="M56" s="131">
        <f t="shared" si="16"/>
        <v>3155.2129362349201</v>
      </c>
      <c r="N56" s="131">
        <f t="shared" si="16"/>
        <v>3159.3312553649198</v>
      </c>
      <c r="O56" s="131">
        <f t="shared" si="16"/>
        <v>3171.6532116449202</v>
      </c>
      <c r="P56" s="131">
        <f t="shared" si="16"/>
        <v>3176.83295610492</v>
      </c>
      <c r="Q56" s="131">
        <f t="shared" si="16"/>
        <v>3176.05878088492</v>
      </c>
      <c r="R56" s="131">
        <f t="shared" si="16"/>
        <v>3173.1204847849199</v>
      </c>
      <c r="S56" s="131">
        <f t="shared" si="16"/>
        <v>3148.0621894549199</v>
      </c>
      <c r="T56" s="131">
        <f t="shared" si="16"/>
        <v>3130.3671295849203</v>
      </c>
      <c r="U56" s="131">
        <f t="shared" si="16"/>
        <v>3131.7616834049199</v>
      </c>
      <c r="V56" s="131">
        <f t="shared" si="16"/>
        <v>3142.3549081649203</v>
      </c>
      <c r="W56" s="131">
        <f t="shared" si="16"/>
        <v>3163.62158648492</v>
      </c>
      <c r="X56" s="131">
        <f t="shared" si="16"/>
        <v>3170.9503504049203</v>
      </c>
      <c r="Y56" s="131">
        <f t="shared" si="16"/>
        <v>3181.8031304149204</v>
      </c>
    </row>
    <row r="57" spans="1:25" ht="51.75" outlineLevel="1" thickBot="1">
      <c r="A57" s="8" t="s">
        <v>88</v>
      </c>
      <c r="B57" s="134">
        <f>'[5]1'!$A$9</f>
        <v>1213.7855263900001</v>
      </c>
      <c r="C57" s="135">
        <f>'[5]1'!$B$9</f>
        <v>1222.74650926</v>
      </c>
      <c r="D57" s="135">
        <f>'[5]1'!$C$9</f>
        <v>1232.69061472</v>
      </c>
      <c r="E57" s="135">
        <f>'[5]1'!$D$9</f>
        <v>1244.5195921899999</v>
      </c>
      <c r="F57" s="135">
        <f>'[5]1'!$E$9</f>
        <v>1252.55468443</v>
      </c>
      <c r="G57" s="135">
        <f>'[5]1'!$F$9</f>
        <v>1239.32887592</v>
      </c>
      <c r="H57" s="135">
        <f>'[5]1'!$G$9</f>
        <v>1242.3142215600001</v>
      </c>
      <c r="I57" s="135">
        <f>'[5]1'!$H$9</f>
        <v>1207.4477785300001</v>
      </c>
      <c r="J57" s="135">
        <f>'[5]1'!$I$9</f>
        <v>1196.0759230199999</v>
      </c>
      <c r="K57" s="135">
        <f>'[5]1'!$J$9</f>
        <v>1182.6227932300001</v>
      </c>
      <c r="L57" s="135">
        <f>'[5]1'!$K$9</f>
        <v>1174.56572332</v>
      </c>
      <c r="M57" s="135">
        <f>'[5]1'!$L$9</f>
        <v>1166.7049777</v>
      </c>
      <c r="N57" s="135">
        <f>'[5]1'!$M$9</f>
        <v>1170.8232968299999</v>
      </c>
      <c r="O57" s="135">
        <f>'[5]1'!$N$9</f>
        <v>1183.1452531100001</v>
      </c>
      <c r="P57" s="135">
        <f>'[5]1'!$O$9</f>
        <v>1188.3249975700001</v>
      </c>
      <c r="Q57" s="135">
        <f>'[5]1'!$P$9</f>
        <v>1187.5508223500001</v>
      </c>
      <c r="R57" s="135">
        <f>'[5]1'!$Q$9</f>
        <v>1184.61252625</v>
      </c>
      <c r="S57" s="135">
        <f>'[5]1'!$R$9</f>
        <v>1159.55423092</v>
      </c>
      <c r="T57" s="135">
        <f>'[5]1'!$S$9</f>
        <v>1141.85917105</v>
      </c>
      <c r="U57" s="135">
        <f>'[5]1'!$T$9</f>
        <v>1143.25372487</v>
      </c>
      <c r="V57" s="135">
        <f>'[5]1'!$U$9</f>
        <v>1153.8469496299999</v>
      </c>
      <c r="W57" s="135">
        <f>'[5]1'!$V$9</f>
        <v>1175.1136279499999</v>
      </c>
      <c r="X57" s="135">
        <f>'[5]1'!$W$9</f>
        <v>1182.4423918699999</v>
      </c>
      <c r="Y57" s="136">
        <f>'[5]1'!$X$9</f>
        <v>1193.29517188</v>
      </c>
    </row>
    <row r="58" spans="1:25" ht="15" outlineLevel="1" thickBot="1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>
      <c r="A60" s="8" t="s">
        <v>59</v>
      </c>
      <c r="B60" s="134">
        <f>'[3]ВЭК 4 цк'!$H$4</f>
        <v>6.6729585349198688</v>
      </c>
      <c r="C60" s="135">
        <f>'[3]ВЭК 4 цк'!$H$4</f>
        <v>6.6729585349198688</v>
      </c>
      <c r="D60" s="135">
        <f>'[3]ВЭК 4 цк'!$H$4</f>
        <v>6.6729585349198688</v>
      </c>
      <c r="E60" s="135">
        <f>'[3]ВЭК 4 цк'!$H$4</f>
        <v>6.6729585349198688</v>
      </c>
      <c r="F60" s="135">
        <f>'[3]ВЭК 4 цк'!$H$4</f>
        <v>6.6729585349198688</v>
      </c>
      <c r="G60" s="135">
        <f>'[3]ВЭК 4 цк'!$H$4</f>
        <v>6.6729585349198688</v>
      </c>
      <c r="H60" s="135">
        <f>'[3]ВЭК 4 цк'!$H$4</f>
        <v>6.6729585349198688</v>
      </c>
      <c r="I60" s="135">
        <f>'[3]ВЭК 4 цк'!$H$4</f>
        <v>6.6729585349198688</v>
      </c>
      <c r="J60" s="135">
        <f>'[3]ВЭК 4 цк'!$H$4</f>
        <v>6.6729585349198688</v>
      </c>
      <c r="K60" s="135">
        <f>'[3]ВЭК 4 цк'!$H$4</f>
        <v>6.6729585349198688</v>
      </c>
      <c r="L60" s="135">
        <f>'[3]ВЭК 4 цк'!$H$4</f>
        <v>6.6729585349198688</v>
      </c>
      <c r="M60" s="135">
        <f>'[3]ВЭК 4 цк'!$H$4</f>
        <v>6.6729585349198688</v>
      </c>
      <c r="N60" s="135">
        <f>'[3]ВЭК 4 цк'!$H$4</f>
        <v>6.6729585349198688</v>
      </c>
      <c r="O60" s="135">
        <f>'[3]ВЭК 4 цк'!$H$4</f>
        <v>6.6729585349198688</v>
      </c>
      <c r="P60" s="135">
        <f>'[3]ВЭК 4 цк'!$H$4</f>
        <v>6.6729585349198688</v>
      </c>
      <c r="Q60" s="135">
        <f>'[3]ВЭК 4 цк'!$H$4</f>
        <v>6.6729585349198688</v>
      </c>
      <c r="R60" s="135">
        <f>'[3]ВЭК 4 цк'!$H$4</f>
        <v>6.6729585349198688</v>
      </c>
      <c r="S60" s="135">
        <f>'[3]ВЭК 4 цк'!$H$4</f>
        <v>6.6729585349198688</v>
      </c>
      <c r="T60" s="135">
        <f>'[3]ВЭК 4 цк'!$H$4</f>
        <v>6.6729585349198688</v>
      </c>
      <c r="U60" s="135">
        <f>'[3]ВЭК 4 цк'!$H$4</f>
        <v>6.6729585349198688</v>
      </c>
      <c r="V60" s="135">
        <f>'[3]ВЭК 4 цк'!$H$4</f>
        <v>6.6729585349198688</v>
      </c>
      <c r="W60" s="135">
        <f>'[3]ВЭК 4 цк'!$H$4</f>
        <v>6.6729585349198688</v>
      </c>
      <c r="X60" s="135">
        <f>'[3]ВЭК 4 цк'!$H$4</f>
        <v>6.6729585349198688</v>
      </c>
      <c r="Y60" s="136">
        <f>'[3]ВЭК 4 цк'!$H$4</f>
        <v>6.6729585349198688</v>
      </c>
    </row>
    <row r="61" spans="1:25" ht="21.75" customHeight="1" thickBot="1">
      <c r="A61" s="18">
        <v>10</v>
      </c>
      <c r="B61" s="131">
        <f>B62+B63+B64+B65</f>
        <v>3210.7377509349203</v>
      </c>
      <c r="C61" s="131">
        <f t="shared" ref="C61:Y61" si="18">C62+C63+C64+C65</f>
        <v>3223.9539640149201</v>
      </c>
      <c r="D61" s="131">
        <f t="shared" si="18"/>
        <v>3268.9852590649202</v>
      </c>
      <c r="E61" s="131">
        <f t="shared" si="18"/>
        <v>3264.3167688149201</v>
      </c>
      <c r="F61" s="131">
        <f t="shared" si="18"/>
        <v>3248.53024898492</v>
      </c>
      <c r="G61" s="131">
        <f t="shared" si="18"/>
        <v>3260.5952014949203</v>
      </c>
      <c r="H61" s="131">
        <f t="shared" si="18"/>
        <v>3251.0338119249204</v>
      </c>
      <c r="I61" s="131">
        <f t="shared" si="18"/>
        <v>3223.03979943492</v>
      </c>
      <c r="J61" s="131">
        <f t="shared" si="18"/>
        <v>3195.77834724492</v>
      </c>
      <c r="K61" s="131">
        <f t="shared" si="18"/>
        <v>3183.42863802492</v>
      </c>
      <c r="L61" s="131">
        <f t="shared" si="18"/>
        <v>3170.05384434492</v>
      </c>
      <c r="M61" s="131">
        <f t="shared" si="18"/>
        <v>3181.1341760949203</v>
      </c>
      <c r="N61" s="131">
        <f t="shared" si="18"/>
        <v>3208.09642522492</v>
      </c>
      <c r="O61" s="131">
        <f t="shared" si="18"/>
        <v>3217.5677285749202</v>
      </c>
      <c r="P61" s="131">
        <f t="shared" si="18"/>
        <v>3236.0270899049201</v>
      </c>
      <c r="Q61" s="131">
        <f t="shared" si="18"/>
        <v>3236.7091951249199</v>
      </c>
      <c r="R61" s="131">
        <f t="shared" si="18"/>
        <v>3205.6272069749202</v>
      </c>
      <c r="S61" s="131">
        <f t="shared" si="18"/>
        <v>3176.7221670349204</v>
      </c>
      <c r="T61" s="131">
        <f t="shared" si="18"/>
        <v>3181.48306915492</v>
      </c>
      <c r="U61" s="131">
        <f t="shared" si="18"/>
        <v>3180.1556897549203</v>
      </c>
      <c r="V61" s="131">
        <f t="shared" si="18"/>
        <v>3190.85474556492</v>
      </c>
      <c r="W61" s="131">
        <f t="shared" si="18"/>
        <v>3193.2654629549202</v>
      </c>
      <c r="X61" s="131">
        <f t="shared" si="18"/>
        <v>3204.1471765349202</v>
      </c>
      <c r="Y61" s="131">
        <f t="shared" si="18"/>
        <v>3223.4216558949201</v>
      </c>
    </row>
    <row r="62" spans="1:25" ht="51.75" outlineLevel="1" thickBot="1">
      <c r="A62" s="8" t="s">
        <v>88</v>
      </c>
      <c r="B62" s="134">
        <f>'[5]1'!$A$10</f>
        <v>1222.2297924</v>
      </c>
      <c r="C62" s="135">
        <f>'[5]1'!$B$10</f>
        <v>1235.4460054799999</v>
      </c>
      <c r="D62" s="135">
        <f>'[5]1'!$C$10</f>
        <v>1280.4773005300001</v>
      </c>
      <c r="E62" s="135">
        <f>'[5]1'!$D$10</f>
        <v>1275.80881028</v>
      </c>
      <c r="F62" s="135">
        <f>'[5]1'!$E$10</f>
        <v>1260.0222904499999</v>
      </c>
      <c r="G62" s="135">
        <f>'[5]1'!$F$10</f>
        <v>1272.0872429599999</v>
      </c>
      <c r="H62" s="135">
        <f>'[5]1'!$G$10</f>
        <v>1262.5258533900001</v>
      </c>
      <c r="I62" s="135">
        <f>'[5]1'!$H$10</f>
        <v>1234.5318408999999</v>
      </c>
      <c r="J62" s="135">
        <f>'[5]1'!$I$10</f>
        <v>1207.2703887099999</v>
      </c>
      <c r="K62" s="135">
        <f>'[5]1'!$J$10</f>
        <v>1194.9206794900001</v>
      </c>
      <c r="L62" s="135">
        <f>'[5]1'!$K$10</f>
        <v>1181.5458858100001</v>
      </c>
      <c r="M62" s="135">
        <f>'[5]1'!$L$10</f>
        <v>1192.62621756</v>
      </c>
      <c r="N62" s="135">
        <f>'[5]1'!$M$10</f>
        <v>1219.5884666899999</v>
      </c>
      <c r="O62" s="135">
        <f>'[5]1'!$N$10</f>
        <v>1229.0597700400001</v>
      </c>
      <c r="P62" s="135">
        <f>'[5]1'!$O$10</f>
        <v>1247.51913137</v>
      </c>
      <c r="Q62" s="135">
        <f>'[5]1'!$P$10</f>
        <v>1248.20123659</v>
      </c>
      <c r="R62" s="135">
        <f>'[5]1'!$Q$10</f>
        <v>1217.1192484400001</v>
      </c>
      <c r="S62" s="135">
        <f>'[5]1'!$R$10</f>
        <v>1188.2142085</v>
      </c>
      <c r="T62" s="135">
        <f>'[5]1'!$S$10</f>
        <v>1192.9751106199999</v>
      </c>
      <c r="U62" s="135">
        <f>'[5]1'!$T$10</f>
        <v>1191.64773122</v>
      </c>
      <c r="V62" s="135">
        <f>'[5]1'!$U$10</f>
        <v>1202.3467870300001</v>
      </c>
      <c r="W62" s="135">
        <f>'[5]1'!$V$10</f>
        <v>1204.75750442</v>
      </c>
      <c r="X62" s="135">
        <f>'[5]1'!$W$10</f>
        <v>1215.639218</v>
      </c>
      <c r="Y62" s="136">
        <f>'[5]1'!$X$10</f>
        <v>1234.91369736</v>
      </c>
    </row>
    <row r="63" spans="1:25" ht="15" outlineLevel="1" thickBot="1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>
      <c r="A65" s="8" t="s">
        <v>59</v>
      </c>
      <c r="B65" s="134">
        <f>'[3]ВЭК 4 цк'!$H$4</f>
        <v>6.6729585349198688</v>
      </c>
      <c r="C65" s="135">
        <f>'[3]ВЭК 4 цк'!$H$4</f>
        <v>6.6729585349198688</v>
      </c>
      <c r="D65" s="135">
        <f>'[3]ВЭК 4 цк'!$H$4</f>
        <v>6.6729585349198688</v>
      </c>
      <c r="E65" s="135">
        <f>'[3]ВЭК 4 цк'!$H$4</f>
        <v>6.6729585349198688</v>
      </c>
      <c r="F65" s="135">
        <f>'[3]ВЭК 4 цк'!$H$4</f>
        <v>6.6729585349198688</v>
      </c>
      <c r="G65" s="135">
        <f>'[3]ВЭК 4 цк'!$H$4</f>
        <v>6.6729585349198688</v>
      </c>
      <c r="H65" s="135">
        <f>'[3]ВЭК 4 цк'!$H$4</f>
        <v>6.6729585349198688</v>
      </c>
      <c r="I65" s="135">
        <f>'[3]ВЭК 4 цк'!$H$4</f>
        <v>6.6729585349198688</v>
      </c>
      <c r="J65" s="135">
        <f>'[3]ВЭК 4 цк'!$H$4</f>
        <v>6.6729585349198688</v>
      </c>
      <c r="K65" s="135">
        <f>'[3]ВЭК 4 цк'!$H$4</f>
        <v>6.6729585349198688</v>
      </c>
      <c r="L65" s="135">
        <f>'[3]ВЭК 4 цк'!$H$4</f>
        <v>6.6729585349198688</v>
      </c>
      <c r="M65" s="135">
        <f>'[3]ВЭК 4 цк'!$H$4</f>
        <v>6.6729585349198688</v>
      </c>
      <c r="N65" s="135">
        <f>'[3]ВЭК 4 цк'!$H$4</f>
        <v>6.6729585349198688</v>
      </c>
      <c r="O65" s="135">
        <f>'[3]ВЭК 4 цк'!$H$4</f>
        <v>6.6729585349198688</v>
      </c>
      <c r="P65" s="135">
        <f>'[3]ВЭК 4 цк'!$H$4</f>
        <v>6.6729585349198688</v>
      </c>
      <c r="Q65" s="135">
        <f>'[3]ВЭК 4 цк'!$H$4</f>
        <v>6.6729585349198688</v>
      </c>
      <c r="R65" s="135">
        <f>'[3]ВЭК 4 цк'!$H$4</f>
        <v>6.6729585349198688</v>
      </c>
      <c r="S65" s="135">
        <f>'[3]ВЭК 4 цк'!$H$4</f>
        <v>6.6729585349198688</v>
      </c>
      <c r="T65" s="135">
        <f>'[3]ВЭК 4 цк'!$H$4</f>
        <v>6.6729585349198688</v>
      </c>
      <c r="U65" s="135">
        <f>'[3]ВЭК 4 цк'!$H$4</f>
        <v>6.6729585349198688</v>
      </c>
      <c r="V65" s="135">
        <f>'[3]ВЭК 4 цк'!$H$4</f>
        <v>6.6729585349198688</v>
      </c>
      <c r="W65" s="135">
        <f>'[3]ВЭК 4 цк'!$H$4</f>
        <v>6.6729585349198688</v>
      </c>
      <c r="X65" s="135">
        <f>'[3]ВЭК 4 цк'!$H$4</f>
        <v>6.6729585349198688</v>
      </c>
      <c r="Y65" s="136">
        <f>'[3]ВЭК 4 цк'!$H$4</f>
        <v>6.6729585349198688</v>
      </c>
    </row>
    <row r="66" spans="1:25" ht="21.75" customHeight="1" thickBot="1">
      <c r="A66" s="18">
        <v>11</v>
      </c>
      <c r="B66" s="131">
        <f>B67+B68+B69+B70</f>
        <v>3223.2885082449202</v>
      </c>
      <c r="C66" s="131">
        <f t="shared" ref="C66:Y66" si="20">C67+C68+C69+C70</f>
        <v>3221.0163922749202</v>
      </c>
      <c r="D66" s="131">
        <f t="shared" si="20"/>
        <v>3224.4707605949202</v>
      </c>
      <c r="E66" s="131">
        <f t="shared" si="20"/>
        <v>3232.8614683349201</v>
      </c>
      <c r="F66" s="131">
        <f t="shared" si="20"/>
        <v>3241.57881132492</v>
      </c>
      <c r="G66" s="131">
        <f t="shared" si="20"/>
        <v>3230.4000252949204</v>
      </c>
      <c r="H66" s="131">
        <f t="shared" si="20"/>
        <v>3225.1357939649201</v>
      </c>
      <c r="I66" s="131">
        <f t="shared" si="20"/>
        <v>3193.4109776549199</v>
      </c>
      <c r="J66" s="131">
        <f t="shared" si="20"/>
        <v>3160.5324245649203</v>
      </c>
      <c r="K66" s="131">
        <f t="shared" si="20"/>
        <v>3126.5617963049203</v>
      </c>
      <c r="L66" s="131">
        <f t="shared" si="20"/>
        <v>3132.6200769949201</v>
      </c>
      <c r="M66" s="131">
        <f t="shared" si="20"/>
        <v>3140.7402644349199</v>
      </c>
      <c r="N66" s="131">
        <f t="shared" si="20"/>
        <v>3170.7174626649198</v>
      </c>
      <c r="O66" s="131">
        <f t="shared" si="20"/>
        <v>3188.7333008049204</v>
      </c>
      <c r="P66" s="131">
        <f t="shared" si="20"/>
        <v>3196.4049047849198</v>
      </c>
      <c r="Q66" s="131">
        <f t="shared" si="20"/>
        <v>3187.90870682492</v>
      </c>
      <c r="R66" s="131">
        <f t="shared" si="20"/>
        <v>3156.1517826249201</v>
      </c>
      <c r="S66" s="131">
        <f t="shared" si="20"/>
        <v>3112.8990372949202</v>
      </c>
      <c r="T66" s="131">
        <f t="shared" si="20"/>
        <v>3136.56299256492</v>
      </c>
      <c r="U66" s="131">
        <f t="shared" si="20"/>
        <v>3151.9101310649198</v>
      </c>
      <c r="V66" s="131">
        <f t="shared" si="20"/>
        <v>3164.1350421949201</v>
      </c>
      <c r="W66" s="131">
        <f t="shared" si="20"/>
        <v>3175.8075937749204</v>
      </c>
      <c r="X66" s="131">
        <f t="shared" si="20"/>
        <v>3191.9302269249201</v>
      </c>
      <c r="Y66" s="131">
        <f t="shared" si="20"/>
        <v>3218.01479001492</v>
      </c>
    </row>
    <row r="67" spans="1:25" ht="51.75" outlineLevel="1" thickBot="1">
      <c r="A67" s="8" t="s">
        <v>88</v>
      </c>
      <c r="B67" s="134">
        <f>'[5]1'!$A$11</f>
        <v>1234.7805497100001</v>
      </c>
      <c r="C67" s="135">
        <f>'[5]1'!$B$11</f>
        <v>1232.5084337400001</v>
      </c>
      <c r="D67" s="135">
        <f>'[5]1'!$C$11</f>
        <v>1235.9628020600001</v>
      </c>
      <c r="E67" s="135">
        <f>'[5]1'!$D$11</f>
        <v>1244.3535098</v>
      </c>
      <c r="F67" s="135">
        <f>'[5]1'!$E$11</f>
        <v>1253.0708527899999</v>
      </c>
      <c r="G67" s="135">
        <f>'[5]1'!$F$11</f>
        <v>1241.89206676</v>
      </c>
      <c r="H67" s="135">
        <f>'[5]1'!$G$11</f>
        <v>1236.62783543</v>
      </c>
      <c r="I67" s="135">
        <f>'[5]1'!$H$11</f>
        <v>1204.90301912</v>
      </c>
      <c r="J67" s="135">
        <f>'[5]1'!$I$11</f>
        <v>1172.02446603</v>
      </c>
      <c r="K67" s="135">
        <f>'[5]1'!$J$11</f>
        <v>1138.05383777</v>
      </c>
      <c r="L67" s="135">
        <f>'[5]1'!$K$11</f>
        <v>1144.1121184599999</v>
      </c>
      <c r="M67" s="135">
        <f>'[5]1'!$L$11</f>
        <v>1152.2323059</v>
      </c>
      <c r="N67" s="135">
        <f>'[5]1'!$M$11</f>
        <v>1182.2095041299999</v>
      </c>
      <c r="O67" s="135">
        <f>'[5]1'!$N$11</f>
        <v>1200.2253422700001</v>
      </c>
      <c r="P67" s="135">
        <f>'[5]1'!$O$11</f>
        <v>1207.8969462499999</v>
      </c>
      <c r="Q67" s="135">
        <f>'[5]1'!$P$11</f>
        <v>1199.4007482899999</v>
      </c>
      <c r="R67" s="135">
        <f>'[5]1'!$Q$11</f>
        <v>1167.64382409</v>
      </c>
      <c r="S67" s="135">
        <f>'[5]1'!$R$11</f>
        <v>1124.39107876</v>
      </c>
      <c r="T67" s="135">
        <f>'[5]1'!$S$11</f>
        <v>1148.0550340299999</v>
      </c>
      <c r="U67" s="135">
        <f>'[5]1'!$T$11</f>
        <v>1163.4021725299999</v>
      </c>
      <c r="V67" s="135">
        <f>'[5]1'!$U$11</f>
        <v>1175.6270836599999</v>
      </c>
      <c r="W67" s="135">
        <f>'[5]1'!$V$11</f>
        <v>1187.29963524</v>
      </c>
      <c r="X67" s="135">
        <f>'[5]1'!$W$11</f>
        <v>1203.42226839</v>
      </c>
      <c r="Y67" s="136">
        <f>'[5]1'!$X$11</f>
        <v>1229.5068314800001</v>
      </c>
    </row>
    <row r="68" spans="1:25" ht="15" outlineLevel="1" thickBot="1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>
      <c r="A70" s="8" t="s">
        <v>59</v>
      </c>
      <c r="B70" s="134">
        <f>'[3]ВЭК 4 цк'!$H$4</f>
        <v>6.6729585349198688</v>
      </c>
      <c r="C70" s="135">
        <f>'[3]ВЭК 4 цк'!$H$4</f>
        <v>6.6729585349198688</v>
      </c>
      <c r="D70" s="135">
        <f>'[3]ВЭК 4 цк'!$H$4</f>
        <v>6.6729585349198688</v>
      </c>
      <c r="E70" s="135">
        <f>'[3]ВЭК 4 цк'!$H$4</f>
        <v>6.6729585349198688</v>
      </c>
      <c r="F70" s="135">
        <f>'[3]ВЭК 4 цк'!$H$4</f>
        <v>6.6729585349198688</v>
      </c>
      <c r="G70" s="135">
        <f>'[3]ВЭК 4 цк'!$H$4</f>
        <v>6.6729585349198688</v>
      </c>
      <c r="H70" s="135">
        <f>'[3]ВЭК 4 цк'!$H$4</f>
        <v>6.6729585349198688</v>
      </c>
      <c r="I70" s="135">
        <f>'[3]ВЭК 4 цк'!$H$4</f>
        <v>6.6729585349198688</v>
      </c>
      <c r="J70" s="135">
        <f>'[3]ВЭК 4 цк'!$H$4</f>
        <v>6.6729585349198688</v>
      </c>
      <c r="K70" s="135">
        <f>'[3]ВЭК 4 цк'!$H$4</f>
        <v>6.6729585349198688</v>
      </c>
      <c r="L70" s="135">
        <f>'[3]ВЭК 4 цк'!$H$4</f>
        <v>6.6729585349198688</v>
      </c>
      <c r="M70" s="135">
        <f>'[3]ВЭК 4 цк'!$H$4</f>
        <v>6.6729585349198688</v>
      </c>
      <c r="N70" s="135">
        <f>'[3]ВЭК 4 цк'!$H$4</f>
        <v>6.6729585349198688</v>
      </c>
      <c r="O70" s="135">
        <f>'[3]ВЭК 4 цк'!$H$4</f>
        <v>6.6729585349198688</v>
      </c>
      <c r="P70" s="135">
        <f>'[3]ВЭК 4 цк'!$H$4</f>
        <v>6.6729585349198688</v>
      </c>
      <c r="Q70" s="135">
        <f>'[3]ВЭК 4 цк'!$H$4</f>
        <v>6.6729585349198688</v>
      </c>
      <c r="R70" s="135">
        <f>'[3]ВЭК 4 цк'!$H$4</f>
        <v>6.6729585349198688</v>
      </c>
      <c r="S70" s="135">
        <f>'[3]ВЭК 4 цк'!$H$4</f>
        <v>6.6729585349198688</v>
      </c>
      <c r="T70" s="135">
        <f>'[3]ВЭК 4 цк'!$H$4</f>
        <v>6.6729585349198688</v>
      </c>
      <c r="U70" s="135">
        <f>'[3]ВЭК 4 цк'!$H$4</f>
        <v>6.6729585349198688</v>
      </c>
      <c r="V70" s="135">
        <f>'[3]ВЭК 4 цк'!$H$4</f>
        <v>6.6729585349198688</v>
      </c>
      <c r="W70" s="135">
        <f>'[3]ВЭК 4 цк'!$H$4</f>
        <v>6.6729585349198688</v>
      </c>
      <c r="X70" s="135">
        <f>'[3]ВЭК 4 цк'!$H$4</f>
        <v>6.6729585349198688</v>
      </c>
      <c r="Y70" s="136">
        <f>'[3]ВЭК 4 цк'!$H$4</f>
        <v>6.6729585349198688</v>
      </c>
    </row>
    <row r="71" spans="1:25" ht="21.75" customHeight="1" thickBot="1">
      <c r="A71" s="18">
        <v>12</v>
      </c>
      <c r="B71" s="131">
        <f>B72+B73+B74+B75</f>
        <v>3155.2847805449201</v>
      </c>
      <c r="C71" s="131">
        <f t="shared" ref="C71:Y71" si="22">C72+C73+C74+C75</f>
        <v>3166.8642683049202</v>
      </c>
      <c r="D71" s="131">
        <f t="shared" si="22"/>
        <v>3176.1971495349203</v>
      </c>
      <c r="E71" s="131">
        <f t="shared" si="22"/>
        <v>3183.2907506149199</v>
      </c>
      <c r="F71" s="131">
        <f t="shared" si="22"/>
        <v>3194.1115420049205</v>
      </c>
      <c r="G71" s="131">
        <f t="shared" si="22"/>
        <v>3183.7622927249199</v>
      </c>
      <c r="H71" s="131">
        <f t="shared" si="22"/>
        <v>3172.5508802449199</v>
      </c>
      <c r="I71" s="131">
        <f t="shared" si="22"/>
        <v>3042.9301340549205</v>
      </c>
      <c r="J71" s="131">
        <f t="shared" si="22"/>
        <v>2973.7157904349201</v>
      </c>
      <c r="K71" s="131">
        <f t="shared" si="22"/>
        <v>2951.0002617649202</v>
      </c>
      <c r="L71" s="131">
        <f t="shared" si="22"/>
        <v>3023.7112781649198</v>
      </c>
      <c r="M71" s="131">
        <f t="shared" si="22"/>
        <v>3024.86060076492</v>
      </c>
      <c r="N71" s="131">
        <f t="shared" si="22"/>
        <v>3089.7983559249201</v>
      </c>
      <c r="O71" s="131">
        <f t="shared" si="22"/>
        <v>3072.4910317749204</v>
      </c>
      <c r="P71" s="131">
        <f t="shared" si="22"/>
        <v>3078.0377177349201</v>
      </c>
      <c r="Q71" s="131">
        <f t="shared" si="22"/>
        <v>3083.8287299349199</v>
      </c>
      <c r="R71" s="131">
        <f t="shared" si="22"/>
        <v>3016.9269088849201</v>
      </c>
      <c r="S71" s="131">
        <f t="shared" si="22"/>
        <v>2979.9287739549204</v>
      </c>
      <c r="T71" s="131">
        <f t="shared" si="22"/>
        <v>2977.0782139849202</v>
      </c>
      <c r="U71" s="131">
        <f t="shared" si="22"/>
        <v>3034.5951628549201</v>
      </c>
      <c r="V71" s="131">
        <f t="shared" si="22"/>
        <v>3115.0284962749201</v>
      </c>
      <c r="W71" s="131">
        <f t="shared" si="22"/>
        <v>3118.9702947649198</v>
      </c>
      <c r="X71" s="131">
        <f t="shared" si="22"/>
        <v>3113.9663671449202</v>
      </c>
      <c r="Y71" s="131">
        <f t="shared" si="22"/>
        <v>3149.3184702249205</v>
      </c>
    </row>
    <row r="72" spans="1:25" ht="51.75" outlineLevel="1" thickBot="1">
      <c r="A72" s="8" t="s">
        <v>88</v>
      </c>
      <c r="B72" s="134">
        <f>'[5]1'!$A$12</f>
        <v>1166.7768220099999</v>
      </c>
      <c r="C72" s="135">
        <f>'[5]1'!$B$12</f>
        <v>1178.3563097700001</v>
      </c>
      <c r="D72" s="135">
        <f>'[5]1'!$C$12</f>
        <v>1187.6891909999999</v>
      </c>
      <c r="E72" s="135">
        <f>'[5]1'!$D$12</f>
        <v>1194.78279208</v>
      </c>
      <c r="F72" s="135">
        <f>'[5]1'!$E$12</f>
        <v>1205.6035834700001</v>
      </c>
      <c r="G72" s="135">
        <f>'[5]1'!$F$12</f>
        <v>1195.25433419</v>
      </c>
      <c r="H72" s="135">
        <f>'[5]1'!$G$12</f>
        <v>1184.04292171</v>
      </c>
      <c r="I72" s="135">
        <f>'[5]1'!$H$12</f>
        <v>1054.4221755200001</v>
      </c>
      <c r="J72" s="135">
        <f>'[5]1'!$I$12</f>
        <v>985.20783189999997</v>
      </c>
      <c r="K72" s="135">
        <f>'[5]1'!$J$12</f>
        <v>962.49230322999995</v>
      </c>
      <c r="L72" s="135">
        <f>'[5]1'!$K$12</f>
        <v>1035.2033196299999</v>
      </c>
      <c r="M72" s="135">
        <f>'[5]1'!$L$12</f>
        <v>1036.3526422299999</v>
      </c>
      <c r="N72" s="135">
        <f>'[5]1'!$M$12</f>
        <v>1101.29039739</v>
      </c>
      <c r="O72" s="135">
        <f>'[5]1'!$N$12</f>
        <v>1083.9830732400001</v>
      </c>
      <c r="P72" s="135">
        <f>'[5]1'!$O$12</f>
        <v>1089.5297591999999</v>
      </c>
      <c r="Q72" s="135">
        <f>'[5]1'!$P$12</f>
        <v>1095.3207714</v>
      </c>
      <c r="R72" s="135">
        <f>'[5]1'!$Q$12</f>
        <v>1028.4189503499999</v>
      </c>
      <c r="S72" s="135">
        <f>'[5]1'!$R$12</f>
        <v>991.42081542000005</v>
      </c>
      <c r="T72" s="135">
        <f>'[5]1'!$S$12</f>
        <v>988.57025544999999</v>
      </c>
      <c r="U72" s="135">
        <f>'[5]1'!$T$12</f>
        <v>1046.08720432</v>
      </c>
      <c r="V72" s="135">
        <f>'[5]1'!$U$12</f>
        <v>1126.52053774</v>
      </c>
      <c r="W72" s="135">
        <f>'[5]1'!$V$12</f>
        <v>1130.4623362299999</v>
      </c>
      <c r="X72" s="135">
        <f>'[5]1'!$W$12</f>
        <v>1125.4584086100001</v>
      </c>
      <c r="Y72" s="136">
        <f>'[5]1'!$X$12</f>
        <v>1160.8105116900001</v>
      </c>
    </row>
    <row r="73" spans="1:25" ht="15" outlineLevel="1" thickBot="1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>
      <c r="A75" s="8" t="s">
        <v>59</v>
      </c>
      <c r="B75" s="134">
        <f>'[3]ВЭК 4 цк'!$H$4</f>
        <v>6.6729585349198688</v>
      </c>
      <c r="C75" s="135">
        <f>'[3]ВЭК 4 цк'!$H$4</f>
        <v>6.6729585349198688</v>
      </c>
      <c r="D75" s="135">
        <f>'[3]ВЭК 4 цк'!$H$4</f>
        <v>6.6729585349198688</v>
      </c>
      <c r="E75" s="135">
        <f>'[3]ВЭК 4 цк'!$H$4</f>
        <v>6.6729585349198688</v>
      </c>
      <c r="F75" s="135">
        <f>'[3]ВЭК 4 цк'!$H$4</f>
        <v>6.6729585349198688</v>
      </c>
      <c r="G75" s="135">
        <f>'[3]ВЭК 4 цк'!$H$4</f>
        <v>6.6729585349198688</v>
      </c>
      <c r="H75" s="135">
        <f>'[3]ВЭК 4 цк'!$H$4</f>
        <v>6.6729585349198688</v>
      </c>
      <c r="I75" s="135">
        <f>'[3]ВЭК 4 цк'!$H$4</f>
        <v>6.6729585349198688</v>
      </c>
      <c r="J75" s="135">
        <f>'[3]ВЭК 4 цк'!$H$4</f>
        <v>6.6729585349198688</v>
      </c>
      <c r="K75" s="135">
        <f>'[3]ВЭК 4 цк'!$H$4</f>
        <v>6.6729585349198688</v>
      </c>
      <c r="L75" s="135">
        <f>'[3]ВЭК 4 цк'!$H$4</f>
        <v>6.6729585349198688</v>
      </c>
      <c r="M75" s="135">
        <f>'[3]ВЭК 4 цк'!$H$4</f>
        <v>6.6729585349198688</v>
      </c>
      <c r="N75" s="135">
        <f>'[3]ВЭК 4 цк'!$H$4</f>
        <v>6.6729585349198688</v>
      </c>
      <c r="O75" s="135">
        <f>'[3]ВЭК 4 цк'!$H$4</f>
        <v>6.6729585349198688</v>
      </c>
      <c r="P75" s="135">
        <f>'[3]ВЭК 4 цк'!$H$4</f>
        <v>6.6729585349198688</v>
      </c>
      <c r="Q75" s="135">
        <f>'[3]ВЭК 4 цк'!$H$4</f>
        <v>6.6729585349198688</v>
      </c>
      <c r="R75" s="135">
        <f>'[3]ВЭК 4 цк'!$H$4</f>
        <v>6.6729585349198688</v>
      </c>
      <c r="S75" s="135">
        <f>'[3]ВЭК 4 цк'!$H$4</f>
        <v>6.6729585349198688</v>
      </c>
      <c r="T75" s="135">
        <f>'[3]ВЭК 4 цк'!$H$4</f>
        <v>6.6729585349198688</v>
      </c>
      <c r="U75" s="135">
        <f>'[3]ВЭК 4 цк'!$H$4</f>
        <v>6.6729585349198688</v>
      </c>
      <c r="V75" s="135">
        <f>'[3]ВЭК 4 цк'!$H$4</f>
        <v>6.6729585349198688</v>
      </c>
      <c r="W75" s="135">
        <f>'[3]ВЭК 4 цк'!$H$4</f>
        <v>6.6729585349198688</v>
      </c>
      <c r="X75" s="135">
        <f>'[3]ВЭК 4 цк'!$H$4</f>
        <v>6.6729585349198688</v>
      </c>
      <c r="Y75" s="136">
        <f>'[3]ВЭК 4 цк'!$H$4</f>
        <v>6.6729585349198688</v>
      </c>
    </row>
    <row r="76" spans="1:25" ht="21.75" customHeight="1" thickBot="1">
      <c r="A76" s="18">
        <v>13</v>
      </c>
      <c r="B76" s="131">
        <f>B77+B78+B79+B80</f>
        <v>3197.9358628649202</v>
      </c>
      <c r="C76" s="131">
        <f t="shared" ref="C76:Y76" si="24">C77+C78+C79+C80</f>
        <v>3223.4671044149204</v>
      </c>
      <c r="D76" s="131">
        <f t="shared" si="24"/>
        <v>3238.3738712649201</v>
      </c>
      <c r="E76" s="131">
        <f t="shared" si="24"/>
        <v>3249.8170798649203</v>
      </c>
      <c r="F76" s="131">
        <f t="shared" si="24"/>
        <v>3257.2485920849199</v>
      </c>
      <c r="G76" s="131">
        <f t="shared" si="24"/>
        <v>3249.2659431949201</v>
      </c>
      <c r="H76" s="131">
        <f t="shared" si="24"/>
        <v>3216.1995660549201</v>
      </c>
      <c r="I76" s="131">
        <f t="shared" si="24"/>
        <v>3192.1829901649203</v>
      </c>
      <c r="J76" s="131">
        <f t="shared" si="24"/>
        <v>3197.7496797349199</v>
      </c>
      <c r="K76" s="131">
        <f t="shared" si="24"/>
        <v>3174.79665702492</v>
      </c>
      <c r="L76" s="131">
        <f t="shared" si="24"/>
        <v>3167.4272150049201</v>
      </c>
      <c r="M76" s="131">
        <f t="shared" si="24"/>
        <v>3176.1778887749201</v>
      </c>
      <c r="N76" s="131">
        <f t="shared" si="24"/>
        <v>3178.99993437492</v>
      </c>
      <c r="O76" s="131">
        <f t="shared" si="24"/>
        <v>3222.3624057249203</v>
      </c>
      <c r="P76" s="131">
        <f t="shared" si="24"/>
        <v>3228.1536217349199</v>
      </c>
      <c r="Q76" s="131">
        <f t="shared" si="24"/>
        <v>3214.2009819949203</v>
      </c>
      <c r="R76" s="131">
        <f t="shared" si="24"/>
        <v>3170.9060946249201</v>
      </c>
      <c r="S76" s="131">
        <f t="shared" si="24"/>
        <v>3150.2880220249203</v>
      </c>
      <c r="T76" s="131">
        <f t="shared" si="24"/>
        <v>3135.8140447149203</v>
      </c>
      <c r="U76" s="131">
        <f t="shared" si="24"/>
        <v>3118.9866371749199</v>
      </c>
      <c r="V76" s="131">
        <f t="shared" si="24"/>
        <v>3126.2455806849202</v>
      </c>
      <c r="W76" s="131">
        <f t="shared" si="24"/>
        <v>3162.8196623749204</v>
      </c>
      <c r="X76" s="131">
        <f t="shared" si="24"/>
        <v>3167.3688194349202</v>
      </c>
      <c r="Y76" s="131">
        <f t="shared" si="24"/>
        <v>3200.8010461849203</v>
      </c>
    </row>
    <row r="77" spans="1:25" ht="51.75" outlineLevel="1" thickBot="1">
      <c r="A77" s="8" t="s">
        <v>88</v>
      </c>
      <c r="B77" s="134">
        <f>'[5]1'!$A$13</f>
        <v>1209.42790433</v>
      </c>
      <c r="C77" s="135">
        <f>'[5]1'!$B$13</f>
        <v>1234.9591458800001</v>
      </c>
      <c r="D77" s="135">
        <f>'[5]1'!$C$13</f>
        <v>1249.86591273</v>
      </c>
      <c r="E77" s="135">
        <f>'[5]1'!$D$13</f>
        <v>1261.3091213299999</v>
      </c>
      <c r="F77" s="135">
        <f>'[5]1'!$E$13</f>
        <v>1268.74063355</v>
      </c>
      <c r="G77" s="135">
        <f>'[5]1'!$F$13</f>
        <v>1260.7579846599999</v>
      </c>
      <c r="H77" s="135">
        <f>'[5]1'!$G$13</f>
        <v>1227.6916075199999</v>
      </c>
      <c r="I77" s="135">
        <f>'[5]1'!$H$13</f>
        <v>1203.6750316299999</v>
      </c>
      <c r="J77" s="135">
        <f>'[5]1'!$I$13</f>
        <v>1209.2417212</v>
      </c>
      <c r="K77" s="135">
        <f>'[5]1'!$J$13</f>
        <v>1186.2886984899999</v>
      </c>
      <c r="L77" s="135">
        <f>'[5]1'!$K$13</f>
        <v>1178.9192564699999</v>
      </c>
      <c r="M77" s="135">
        <f>'[5]1'!$L$13</f>
        <v>1187.66993024</v>
      </c>
      <c r="N77" s="135">
        <f>'[5]1'!$M$13</f>
        <v>1190.4919758399999</v>
      </c>
      <c r="O77" s="135">
        <f>'[5]1'!$N$13</f>
        <v>1233.85444719</v>
      </c>
      <c r="P77" s="135">
        <f>'[5]1'!$O$13</f>
        <v>1239.6456631999999</v>
      </c>
      <c r="Q77" s="135">
        <f>'[5]1'!$P$13</f>
        <v>1225.6930234599999</v>
      </c>
      <c r="R77" s="135">
        <f>'[5]1'!$Q$13</f>
        <v>1182.39813609</v>
      </c>
      <c r="S77" s="135">
        <f>'[5]1'!$R$13</f>
        <v>1161.78006349</v>
      </c>
      <c r="T77" s="135">
        <f>'[5]1'!$S$13</f>
        <v>1147.30608618</v>
      </c>
      <c r="U77" s="135">
        <f>'[5]1'!$T$13</f>
        <v>1130.47867864</v>
      </c>
      <c r="V77" s="135">
        <f>'[5]1'!$U$13</f>
        <v>1137.7376221500001</v>
      </c>
      <c r="W77" s="135">
        <f>'[5]1'!$V$13</f>
        <v>1174.3117038400001</v>
      </c>
      <c r="X77" s="135">
        <f>'[5]1'!$W$13</f>
        <v>1178.8608609</v>
      </c>
      <c r="Y77" s="136">
        <f>'[5]1'!$X$13</f>
        <v>1212.29308765</v>
      </c>
    </row>
    <row r="78" spans="1:25" ht="15" outlineLevel="1" thickBot="1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>
      <c r="A80" s="8" t="s">
        <v>59</v>
      </c>
      <c r="B80" s="134">
        <f>'[3]ВЭК 4 цк'!$H$4</f>
        <v>6.6729585349198688</v>
      </c>
      <c r="C80" s="135">
        <f>'[3]ВЭК 4 цк'!$H$4</f>
        <v>6.6729585349198688</v>
      </c>
      <c r="D80" s="135">
        <f>'[3]ВЭК 4 цк'!$H$4</f>
        <v>6.6729585349198688</v>
      </c>
      <c r="E80" s="135">
        <f>'[3]ВЭК 4 цк'!$H$4</f>
        <v>6.6729585349198688</v>
      </c>
      <c r="F80" s="135">
        <f>'[3]ВЭК 4 цк'!$H$4</f>
        <v>6.6729585349198688</v>
      </c>
      <c r="G80" s="135">
        <f>'[3]ВЭК 4 цк'!$H$4</f>
        <v>6.6729585349198688</v>
      </c>
      <c r="H80" s="135">
        <f>'[3]ВЭК 4 цк'!$H$4</f>
        <v>6.6729585349198688</v>
      </c>
      <c r="I80" s="135">
        <f>'[3]ВЭК 4 цк'!$H$4</f>
        <v>6.6729585349198688</v>
      </c>
      <c r="J80" s="135">
        <f>'[3]ВЭК 4 цк'!$H$4</f>
        <v>6.6729585349198688</v>
      </c>
      <c r="K80" s="135">
        <f>'[3]ВЭК 4 цк'!$H$4</f>
        <v>6.6729585349198688</v>
      </c>
      <c r="L80" s="135">
        <f>'[3]ВЭК 4 цк'!$H$4</f>
        <v>6.6729585349198688</v>
      </c>
      <c r="M80" s="135">
        <f>'[3]ВЭК 4 цк'!$H$4</f>
        <v>6.6729585349198688</v>
      </c>
      <c r="N80" s="135">
        <f>'[3]ВЭК 4 цк'!$H$4</f>
        <v>6.6729585349198688</v>
      </c>
      <c r="O80" s="135">
        <f>'[3]ВЭК 4 цк'!$H$4</f>
        <v>6.6729585349198688</v>
      </c>
      <c r="P80" s="135">
        <f>'[3]ВЭК 4 цк'!$H$4</f>
        <v>6.6729585349198688</v>
      </c>
      <c r="Q80" s="135">
        <f>'[3]ВЭК 4 цк'!$H$4</f>
        <v>6.6729585349198688</v>
      </c>
      <c r="R80" s="135">
        <f>'[3]ВЭК 4 цк'!$H$4</f>
        <v>6.6729585349198688</v>
      </c>
      <c r="S80" s="135">
        <f>'[3]ВЭК 4 цк'!$H$4</f>
        <v>6.6729585349198688</v>
      </c>
      <c r="T80" s="135">
        <f>'[3]ВЭК 4 цк'!$H$4</f>
        <v>6.6729585349198688</v>
      </c>
      <c r="U80" s="135">
        <f>'[3]ВЭК 4 цк'!$H$4</f>
        <v>6.6729585349198688</v>
      </c>
      <c r="V80" s="135">
        <f>'[3]ВЭК 4 цк'!$H$4</f>
        <v>6.6729585349198688</v>
      </c>
      <c r="W80" s="135">
        <f>'[3]ВЭК 4 цк'!$H$4</f>
        <v>6.6729585349198688</v>
      </c>
      <c r="X80" s="135">
        <f>'[3]ВЭК 4 цк'!$H$4</f>
        <v>6.6729585349198688</v>
      </c>
      <c r="Y80" s="136">
        <f>'[3]ВЭК 4 цк'!$H$4</f>
        <v>6.6729585349198688</v>
      </c>
    </row>
    <row r="81" spans="1:25" ht="21.75" customHeight="1" thickBot="1">
      <c r="A81" s="18">
        <v>14</v>
      </c>
      <c r="B81" s="131">
        <f>B82+B83+B84+B85</f>
        <v>3159.4384815749204</v>
      </c>
      <c r="C81" s="131">
        <f t="shared" ref="C81:Y81" si="26">C82+C83+C84+C85</f>
        <v>3188.5963207549198</v>
      </c>
      <c r="D81" s="131">
        <f t="shared" si="26"/>
        <v>3205.6670888549202</v>
      </c>
      <c r="E81" s="131">
        <f t="shared" si="26"/>
        <v>3215.8229917349204</v>
      </c>
      <c r="F81" s="131">
        <f t="shared" si="26"/>
        <v>3237.9854320849204</v>
      </c>
      <c r="G81" s="131">
        <f t="shared" si="26"/>
        <v>3225.0653274749202</v>
      </c>
      <c r="H81" s="131">
        <f t="shared" si="26"/>
        <v>3207.1516212449201</v>
      </c>
      <c r="I81" s="131">
        <f t="shared" si="26"/>
        <v>3189.8387081549204</v>
      </c>
      <c r="J81" s="131">
        <f t="shared" si="26"/>
        <v>3194.03145416492</v>
      </c>
      <c r="K81" s="131">
        <f t="shared" si="26"/>
        <v>3158.6285925849202</v>
      </c>
      <c r="L81" s="131">
        <f t="shared" si="26"/>
        <v>3159.0868692249201</v>
      </c>
      <c r="M81" s="131">
        <f t="shared" si="26"/>
        <v>3187.5581151349202</v>
      </c>
      <c r="N81" s="131">
        <f t="shared" si="26"/>
        <v>3178.7277939249202</v>
      </c>
      <c r="O81" s="131">
        <f t="shared" si="26"/>
        <v>3184.6631173949204</v>
      </c>
      <c r="P81" s="131">
        <f t="shared" si="26"/>
        <v>3192.86557042492</v>
      </c>
      <c r="Q81" s="131">
        <f t="shared" si="26"/>
        <v>3191.1755281649198</v>
      </c>
      <c r="R81" s="131">
        <f t="shared" si="26"/>
        <v>3204.6022615349202</v>
      </c>
      <c r="S81" s="131">
        <f t="shared" si="26"/>
        <v>3189.4148087849203</v>
      </c>
      <c r="T81" s="131">
        <f t="shared" si="26"/>
        <v>3188.4644922349203</v>
      </c>
      <c r="U81" s="131">
        <f t="shared" si="26"/>
        <v>3193.2322080149202</v>
      </c>
      <c r="V81" s="131">
        <f t="shared" si="26"/>
        <v>3203.3802174549201</v>
      </c>
      <c r="W81" s="131">
        <f t="shared" si="26"/>
        <v>3183.7912444649201</v>
      </c>
      <c r="X81" s="131">
        <f t="shared" si="26"/>
        <v>3188.1139444949199</v>
      </c>
      <c r="Y81" s="131">
        <f t="shared" si="26"/>
        <v>3189.4317566449204</v>
      </c>
    </row>
    <row r="82" spans="1:25" ht="51.75" outlineLevel="1" thickBot="1">
      <c r="A82" s="8" t="s">
        <v>88</v>
      </c>
      <c r="B82" s="134">
        <f>'[5]1'!$A$14</f>
        <v>1170.93052304</v>
      </c>
      <c r="C82" s="135">
        <f>'[5]1'!$B$14</f>
        <v>1200.0883622199999</v>
      </c>
      <c r="D82" s="135">
        <f>'[5]1'!$C$14</f>
        <v>1217.15913032</v>
      </c>
      <c r="E82" s="135">
        <f>'[5]1'!$D$14</f>
        <v>1227.3150332</v>
      </c>
      <c r="F82" s="135">
        <f>'[5]1'!$E$14</f>
        <v>1249.47747355</v>
      </c>
      <c r="G82" s="135">
        <f>'[5]1'!$F$14</f>
        <v>1236.5573689400001</v>
      </c>
      <c r="H82" s="135">
        <f>'[5]1'!$G$14</f>
        <v>1218.6436627099999</v>
      </c>
      <c r="I82" s="135">
        <f>'[5]1'!$H$14</f>
        <v>1201.33074962</v>
      </c>
      <c r="J82" s="135">
        <f>'[5]1'!$I$14</f>
        <v>1205.5234956300001</v>
      </c>
      <c r="K82" s="135">
        <f>'[5]1'!$J$14</f>
        <v>1170.12063405</v>
      </c>
      <c r="L82" s="135">
        <f>'[5]1'!$K$14</f>
        <v>1170.5789106899999</v>
      </c>
      <c r="M82" s="135">
        <f>'[5]1'!$L$14</f>
        <v>1199.0501566</v>
      </c>
      <c r="N82" s="135">
        <f>'[5]1'!$M$14</f>
        <v>1190.2198353900001</v>
      </c>
      <c r="O82" s="135">
        <f>'[5]1'!$N$14</f>
        <v>1196.15515886</v>
      </c>
      <c r="P82" s="135">
        <f>'[5]1'!$O$14</f>
        <v>1204.35761189</v>
      </c>
      <c r="Q82" s="135">
        <f>'[5]1'!$P$14</f>
        <v>1202.6675696299999</v>
      </c>
      <c r="R82" s="135">
        <f>'[5]1'!$Q$14</f>
        <v>1216.0943030000001</v>
      </c>
      <c r="S82" s="135">
        <f>'[5]1'!$R$14</f>
        <v>1200.9068502499999</v>
      </c>
      <c r="T82" s="135">
        <f>'[5]1'!$S$14</f>
        <v>1199.9565336999999</v>
      </c>
      <c r="U82" s="135">
        <f>'[5]1'!$T$14</f>
        <v>1204.72424948</v>
      </c>
      <c r="V82" s="135">
        <f>'[5]1'!$U$14</f>
        <v>1214.8722589199999</v>
      </c>
      <c r="W82" s="135">
        <f>'[5]1'!$V$14</f>
        <v>1195.2832859299999</v>
      </c>
      <c r="X82" s="135">
        <f>'[5]1'!$W$14</f>
        <v>1199.60598596</v>
      </c>
      <c r="Y82" s="136">
        <f>'[5]1'!$X$14</f>
        <v>1200.92379811</v>
      </c>
    </row>
    <row r="83" spans="1:25" ht="15" outlineLevel="1" thickBot="1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>
      <c r="A85" s="8" t="s">
        <v>59</v>
      </c>
      <c r="B85" s="134">
        <f>'[3]ВЭК 4 цк'!$H$4</f>
        <v>6.6729585349198688</v>
      </c>
      <c r="C85" s="135">
        <f>'[3]ВЭК 4 цк'!$H$4</f>
        <v>6.6729585349198688</v>
      </c>
      <c r="D85" s="135">
        <f>'[3]ВЭК 4 цк'!$H$4</f>
        <v>6.6729585349198688</v>
      </c>
      <c r="E85" s="135">
        <f>'[3]ВЭК 4 цк'!$H$4</f>
        <v>6.6729585349198688</v>
      </c>
      <c r="F85" s="135">
        <f>'[3]ВЭК 4 цк'!$H$4</f>
        <v>6.6729585349198688</v>
      </c>
      <c r="G85" s="135">
        <f>'[3]ВЭК 4 цк'!$H$4</f>
        <v>6.6729585349198688</v>
      </c>
      <c r="H85" s="135">
        <f>'[3]ВЭК 4 цк'!$H$4</f>
        <v>6.6729585349198688</v>
      </c>
      <c r="I85" s="135">
        <f>'[3]ВЭК 4 цк'!$H$4</f>
        <v>6.6729585349198688</v>
      </c>
      <c r="J85" s="135">
        <f>'[3]ВЭК 4 цк'!$H$4</f>
        <v>6.6729585349198688</v>
      </c>
      <c r="K85" s="135">
        <f>'[3]ВЭК 4 цк'!$H$4</f>
        <v>6.6729585349198688</v>
      </c>
      <c r="L85" s="135">
        <f>'[3]ВЭК 4 цк'!$H$4</f>
        <v>6.6729585349198688</v>
      </c>
      <c r="M85" s="135">
        <f>'[3]ВЭК 4 цк'!$H$4</f>
        <v>6.6729585349198688</v>
      </c>
      <c r="N85" s="135">
        <f>'[3]ВЭК 4 цк'!$H$4</f>
        <v>6.6729585349198688</v>
      </c>
      <c r="O85" s="135">
        <f>'[3]ВЭК 4 цк'!$H$4</f>
        <v>6.6729585349198688</v>
      </c>
      <c r="P85" s="135">
        <f>'[3]ВЭК 4 цк'!$H$4</f>
        <v>6.6729585349198688</v>
      </c>
      <c r="Q85" s="135">
        <f>'[3]ВЭК 4 цк'!$H$4</f>
        <v>6.6729585349198688</v>
      </c>
      <c r="R85" s="135">
        <f>'[3]ВЭК 4 цк'!$H$4</f>
        <v>6.6729585349198688</v>
      </c>
      <c r="S85" s="135">
        <f>'[3]ВЭК 4 цк'!$H$4</f>
        <v>6.6729585349198688</v>
      </c>
      <c r="T85" s="135">
        <f>'[3]ВЭК 4 цк'!$H$4</f>
        <v>6.6729585349198688</v>
      </c>
      <c r="U85" s="135">
        <f>'[3]ВЭК 4 цк'!$H$4</f>
        <v>6.6729585349198688</v>
      </c>
      <c r="V85" s="135">
        <f>'[3]ВЭК 4 цк'!$H$4</f>
        <v>6.6729585349198688</v>
      </c>
      <c r="W85" s="135">
        <f>'[3]ВЭК 4 цк'!$H$4</f>
        <v>6.6729585349198688</v>
      </c>
      <c r="X85" s="135">
        <f>'[3]ВЭК 4 цк'!$H$4</f>
        <v>6.6729585349198688</v>
      </c>
      <c r="Y85" s="136">
        <f>'[3]ВЭК 4 цк'!$H$4</f>
        <v>6.6729585349198688</v>
      </c>
    </row>
    <row r="86" spans="1:25" ht="21.75" customHeight="1" thickBot="1">
      <c r="A86" s="18">
        <v>15</v>
      </c>
      <c r="B86" s="131">
        <f>B87+B88+B89+B90</f>
        <v>3129.5949153649203</v>
      </c>
      <c r="C86" s="131">
        <f t="shared" ref="C86:Y86" si="28">C87+C88+C89+C90</f>
        <v>3138.9492062249201</v>
      </c>
      <c r="D86" s="131">
        <f t="shared" si="28"/>
        <v>3151.0788345349201</v>
      </c>
      <c r="E86" s="131">
        <f t="shared" si="28"/>
        <v>3170.3442901749199</v>
      </c>
      <c r="F86" s="131">
        <f t="shared" si="28"/>
        <v>3206.9142682449201</v>
      </c>
      <c r="G86" s="131">
        <f t="shared" si="28"/>
        <v>3186.4123456149205</v>
      </c>
      <c r="H86" s="131">
        <f t="shared" si="28"/>
        <v>3160.5443519649202</v>
      </c>
      <c r="I86" s="131">
        <f t="shared" si="28"/>
        <v>3112.41826579492</v>
      </c>
      <c r="J86" s="131">
        <f t="shared" si="28"/>
        <v>3087.8735052749203</v>
      </c>
      <c r="K86" s="131">
        <f t="shared" si="28"/>
        <v>3079.0751739649199</v>
      </c>
      <c r="L86" s="131">
        <f t="shared" si="28"/>
        <v>3067.1761300749199</v>
      </c>
      <c r="M86" s="131">
        <f t="shared" si="28"/>
        <v>3073.6947455649201</v>
      </c>
      <c r="N86" s="131">
        <f t="shared" si="28"/>
        <v>3088.7021816649199</v>
      </c>
      <c r="O86" s="131">
        <f t="shared" si="28"/>
        <v>3095.8167452049202</v>
      </c>
      <c r="P86" s="131">
        <f t="shared" si="28"/>
        <v>3107.4602777949199</v>
      </c>
      <c r="Q86" s="131">
        <f t="shared" si="28"/>
        <v>3115.0319681649203</v>
      </c>
      <c r="R86" s="131">
        <f t="shared" si="28"/>
        <v>3121.4796968149199</v>
      </c>
      <c r="S86" s="131">
        <f t="shared" si="28"/>
        <v>3089.9781875049202</v>
      </c>
      <c r="T86" s="131">
        <f t="shared" si="28"/>
        <v>3058.5504683649201</v>
      </c>
      <c r="U86" s="131">
        <f t="shared" si="28"/>
        <v>3060.07479641492</v>
      </c>
      <c r="V86" s="131">
        <f t="shared" si="28"/>
        <v>3060.3419072649199</v>
      </c>
      <c r="W86" s="131">
        <f t="shared" si="28"/>
        <v>3075.1703939649201</v>
      </c>
      <c r="X86" s="131">
        <f t="shared" si="28"/>
        <v>3084.24242434492</v>
      </c>
      <c r="Y86" s="131">
        <f t="shared" si="28"/>
        <v>3105.0634982349202</v>
      </c>
    </row>
    <row r="87" spans="1:25" ht="51.75" outlineLevel="1" thickBot="1">
      <c r="A87" s="8" t="s">
        <v>88</v>
      </c>
      <c r="B87" s="134">
        <f>'[5]1'!$A$15</f>
        <v>1141.08695683</v>
      </c>
      <c r="C87" s="135">
        <f>'[5]1'!$B$15</f>
        <v>1150.44124769</v>
      </c>
      <c r="D87" s="135">
        <f>'[5]1'!$C$15</f>
        <v>1162.570876</v>
      </c>
      <c r="E87" s="135">
        <f>'[5]1'!$D$15</f>
        <v>1181.83633164</v>
      </c>
      <c r="F87" s="135">
        <f>'[5]1'!$E$15</f>
        <v>1218.40630971</v>
      </c>
      <c r="G87" s="135">
        <f>'[5]1'!$F$15</f>
        <v>1197.9043870800001</v>
      </c>
      <c r="H87" s="135">
        <f>'[5]1'!$G$15</f>
        <v>1172.0363934300001</v>
      </c>
      <c r="I87" s="135">
        <f>'[5]1'!$H$15</f>
        <v>1123.9103072600001</v>
      </c>
      <c r="J87" s="135">
        <f>'[5]1'!$I$15</f>
        <v>1099.3655467399999</v>
      </c>
      <c r="K87" s="135">
        <f>'[5]1'!$J$15</f>
        <v>1090.56721543</v>
      </c>
      <c r="L87" s="135">
        <f>'[5]1'!$K$15</f>
        <v>1078.66817154</v>
      </c>
      <c r="M87" s="135">
        <f>'[5]1'!$L$15</f>
        <v>1085.18678703</v>
      </c>
      <c r="N87" s="135">
        <f>'[5]1'!$M$15</f>
        <v>1100.19422313</v>
      </c>
      <c r="O87" s="135">
        <f>'[5]1'!$N$15</f>
        <v>1107.30878667</v>
      </c>
      <c r="P87" s="135">
        <f>'[5]1'!$O$15</f>
        <v>1118.95231926</v>
      </c>
      <c r="Q87" s="135">
        <f>'[5]1'!$P$15</f>
        <v>1126.5240096299999</v>
      </c>
      <c r="R87" s="135">
        <f>'[5]1'!$Q$15</f>
        <v>1132.97173828</v>
      </c>
      <c r="S87" s="135">
        <f>'[5]1'!$R$15</f>
        <v>1101.4702289700001</v>
      </c>
      <c r="T87" s="135">
        <f>'[5]1'!$S$15</f>
        <v>1070.04250983</v>
      </c>
      <c r="U87" s="135">
        <f>'[5]1'!$T$15</f>
        <v>1071.5668378800001</v>
      </c>
      <c r="V87" s="135">
        <f>'[5]1'!$U$15</f>
        <v>1071.83394873</v>
      </c>
      <c r="W87" s="135">
        <f>'[5]1'!$V$15</f>
        <v>1086.66243543</v>
      </c>
      <c r="X87" s="135">
        <f>'[5]1'!$W$15</f>
        <v>1095.7344658100001</v>
      </c>
      <c r="Y87" s="136">
        <f>'[5]1'!$X$15</f>
        <v>1116.5555397000001</v>
      </c>
    </row>
    <row r="88" spans="1:25" ht="15" outlineLevel="1" thickBot="1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>
      <c r="A90" s="8" t="s">
        <v>59</v>
      </c>
      <c r="B90" s="134">
        <f>'[3]ВЭК 4 цк'!$H$4</f>
        <v>6.6729585349198688</v>
      </c>
      <c r="C90" s="135">
        <f>'[3]ВЭК 4 цк'!$H$4</f>
        <v>6.6729585349198688</v>
      </c>
      <c r="D90" s="135">
        <f>'[3]ВЭК 4 цк'!$H$4</f>
        <v>6.6729585349198688</v>
      </c>
      <c r="E90" s="135">
        <f>'[3]ВЭК 4 цк'!$H$4</f>
        <v>6.6729585349198688</v>
      </c>
      <c r="F90" s="135">
        <f>'[3]ВЭК 4 цк'!$H$4</f>
        <v>6.6729585349198688</v>
      </c>
      <c r="G90" s="135">
        <f>'[3]ВЭК 4 цк'!$H$4</f>
        <v>6.6729585349198688</v>
      </c>
      <c r="H90" s="135">
        <f>'[3]ВЭК 4 цк'!$H$4</f>
        <v>6.6729585349198688</v>
      </c>
      <c r="I90" s="135">
        <f>'[3]ВЭК 4 цк'!$H$4</f>
        <v>6.6729585349198688</v>
      </c>
      <c r="J90" s="135">
        <f>'[3]ВЭК 4 цк'!$H$4</f>
        <v>6.6729585349198688</v>
      </c>
      <c r="K90" s="135">
        <f>'[3]ВЭК 4 цк'!$H$4</f>
        <v>6.6729585349198688</v>
      </c>
      <c r="L90" s="135">
        <f>'[3]ВЭК 4 цк'!$H$4</f>
        <v>6.6729585349198688</v>
      </c>
      <c r="M90" s="135">
        <f>'[3]ВЭК 4 цк'!$H$4</f>
        <v>6.6729585349198688</v>
      </c>
      <c r="N90" s="135">
        <f>'[3]ВЭК 4 цк'!$H$4</f>
        <v>6.6729585349198688</v>
      </c>
      <c r="O90" s="135">
        <f>'[3]ВЭК 4 цк'!$H$4</f>
        <v>6.6729585349198688</v>
      </c>
      <c r="P90" s="135">
        <f>'[3]ВЭК 4 цк'!$H$4</f>
        <v>6.6729585349198688</v>
      </c>
      <c r="Q90" s="135">
        <f>'[3]ВЭК 4 цк'!$H$4</f>
        <v>6.6729585349198688</v>
      </c>
      <c r="R90" s="135">
        <f>'[3]ВЭК 4 цк'!$H$4</f>
        <v>6.6729585349198688</v>
      </c>
      <c r="S90" s="135">
        <f>'[3]ВЭК 4 цк'!$H$4</f>
        <v>6.6729585349198688</v>
      </c>
      <c r="T90" s="135">
        <f>'[3]ВЭК 4 цк'!$H$4</f>
        <v>6.6729585349198688</v>
      </c>
      <c r="U90" s="135">
        <f>'[3]ВЭК 4 цк'!$H$4</f>
        <v>6.6729585349198688</v>
      </c>
      <c r="V90" s="135">
        <f>'[3]ВЭК 4 цк'!$H$4</f>
        <v>6.6729585349198688</v>
      </c>
      <c r="W90" s="135">
        <f>'[3]ВЭК 4 цк'!$H$4</f>
        <v>6.6729585349198688</v>
      </c>
      <c r="X90" s="135">
        <f>'[3]ВЭК 4 цк'!$H$4</f>
        <v>6.6729585349198688</v>
      </c>
      <c r="Y90" s="136">
        <f>'[3]ВЭК 4 цк'!$H$4</f>
        <v>6.6729585349198688</v>
      </c>
    </row>
    <row r="91" spans="1:25" ht="21.75" customHeight="1" thickBot="1">
      <c r="A91" s="18">
        <v>16</v>
      </c>
      <c r="B91" s="131">
        <f>B92+B93+B94+B95</f>
        <v>3233.5867322249201</v>
      </c>
      <c r="C91" s="131">
        <f t="shared" ref="C91:Y91" si="30">C92+C93+C94+C95</f>
        <v>3249.1547532849204</v>
      </c>
      <c r="D91" s="131">
        <f t="shared" si="30"/>
        <v>3251.8739792449201</v>
      </c>
      <c r="E91" s="131">
        <f t="shared" si="30"/>
        <v>3240.5212507549199</v>
      </c>
      <c r="F91" s="131">
        <f t="shared" si="30"/>
        <v>3232.2799568449204</v>
      </c>
      <c r="G91" s="131">
        <f t="shared" si="30"/>
        <v>3213.8096013949203</v>
      </c>
      <c r="H91" s="131">
        <f t="shared" si="30"/>
        <v>3171.9822726649204</v>
      </c>
      <c r="I91" s="131">
        <f t="shared" si="30"/>
        <v>3152.9322992549201</v>
      </c>
      <c r="J91" s="131">
        <f t="shared" si="30"/>
        <v>3133.1845309949199</v>
      </c>
      <c r="K91" s="131">
        <f t="shared" si="30"/>
        <v>3120.0822813849204</v>
      </c>
      <c r="L91" s="131">
        <f t="shared" si="30"/>
        <v>3125.2079498049202</v>
      </c>
      <c r="M91" s="131">
        <f t="shared" si="30"/>
        <v>3137.6895400049202</v>
      </c>
      <c r="N91" s="131">
        <f t="shared" si="30"/>
        <v>3158.7817169649202</v>
      </c>
      <c r="O91" s="131">
        <f t="shared" si="30"/>
        <v>3179.9185484649201</v>
      </c>
      <c r="P91" s="131">
        <f t="shared" si="30"/>
        <v>3194.1875684149204</v>
      </c>
      <c r="Q91" s="131">
        <f t="shared" si="30"/>
        <v>3193.3541305549202</v>
      </c>
      <c r="R91" s="131">
        <f t="shared" si="30"/>
        <v>3182.8257793649204</v>
      </c>
      <c r="S91" s="131">
        <f t="shared" si="30"/>
        <v>3143.3380997249201</v>
      </c>
      <c r="T91" s="131">
        <f t="shared" si="30"/>
        <v>3118.6781624249202</v>
      </c>
      <c r="U91" s="131">
        <f t="shared" si="30"/>
        <v>3124.65025349492</v>
      </c>
      <c r="V91" s="131">
        <f t="shared" si="30"/>
        <v>3138.52824735492</v>
      </c>
      <c r="W91" s="131">
        <f t="shared" si="30"/>
        <v>3148.3483688849201</v>
      </c>
      <c r="X91" s="131">
        <f t="shared" si="30"/>
        <v>3178.2194605449199</v>
      </c>
      <c r="Y91" s="131">
        <f t="shared" si="30"/>
        <v>3205.8483045749203</v>
      </c>
    </row>
    <row r="92" spans="1:25" ht="51.75" outlineLevel="1" thickBot="1">
      <c r="A92" s="8" t="s">
        <v>88</v>
      </c>
      <c r="B92" s="134">
        <f>'[5]1'!$A$16</f>
        <v>1245.0787736899999</v>
      </c>
      <c r="C92" s="135">
        <f>'[5]1'!$B$16</f>
        <v>1260.64679475</v>
      </c>
      <c r="D92" s="135">
        <f>'[5]1'!$C$16</f>
        <v>1263.3660207099999</v>
      </c>
      <c r="E92" s="135">
        <f>'[5]1'!$D$16</f>
        <v>1252.01329222</v>
      </c>
      <c r="F92" s="135">
        <f>'[5]1'!$E$16</f>
        <v>1243.7719983100001</v>
      </c>
      <c r="G92" s="135">
        <f>'[5]1'!$F$16</f>
        <v>1225.3016428599999</v>
      </c>
      <c r="H92" s="135">
        <f>'[5]1'!$G$16</f>
        <v>1183.47431413</v>
      </c>
      <c r="I92" s="135">
        <f>'[5]1'!$H$16</f>
        <v>1164.4243407199999</v>
      </c>
      <c r="J92" s="135">
        <f>'[5]1'!$I$16</f>
        <v>1144.67657246</v>
      </c>
      <c r="K92" s="135">
        <f>'[5]1'!$J$16</f>
        <v>1131.57432285</v>
      </c>
      <c r="L92" s="135">
        <f>'[5]1'!$K$16</f>
        <v>1136.6999912700001</v>
      </c>
      <c r="M92" s="135">
        <f>'[5]1'!$L$16</f>
        <v>1149.1815814700001</v>
      </c>
      <c r="N92" s="135">
        <f>'[5]1'!$M$16</f>
        <v>1170.27375843</v>
      </c>
      <c r="O92" s="135">
        <f>'[5]1'!$N$16</f>
        <v>1191.41058993</v>
      </c>
      <c r="P92" s="135">
        <f>'[5]1'!$O$16</f>
        <v>1205.67960988</v>
      </c>
      <c r="Q92" s="135">
        <f>'[5]1'!$P$16</f>
        <v>1204.84617202</v>
      </c>
      <c r="R92" s="135">
        <f>'[5]1'!$Q$16</f>
        <v>1194.3178208300001</v>
      </c>
      <c r="S92" s="135">
        <f>'[5]1'!$R$16</f>
        <v>1154.8301411899999</v>
      </c>
      <c r="T92" s="135">
        <f>'[5]1'!$S$16</f>
        <v>1130.17020389</v>
      </c>
      <c r="U92" s="135">
        <f>'[5]1'!$T$16</f>
        <v>1136.1422949600001</v>
      </c>
      <c r="V92" s="135">
        <f>'[5]1'!$U$16</f>
        <v>1150.0202888199999</v>
      </c>
      <c r="W92" s="135">
        <f>'[5]1'!$V$16</f>
        <v>1159.84041035</v>
      </c>
      <c r="X92" s="135">
        <f>'[5]1'!$W$16</f>
        <v>1189.71150201</v>
      </c>
      <c r="Y92" s="136">
        <f>'[5]1'!$X$16</f>
        <v>1217.34034604</v>
      </c>
    </row>
    <row r="93" spans="1:25" ht="15" outlineLevel="1" thickBot="1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>
      <c r="A95" s="8" t="s">
        <v>59</v>
      </c>
      <c r="B95" s="134">
        <f>'[3]ВЭК 4 цк'!$H$4</f>
        <v>6.6729585349198688</v>
      </c>
      <c r="C95" s="135">
        <f>'[3]ВЭК 4 цк'!$H$4</f>
        <v>6.6729585349198688</v>
      </c>
      <c r="D95" s="135">
        <f>'[3]ВЭК 4 цк'!$H$4</f>
        <v>6.6729585349198688</v>
      </c>
      <c r="E95" s="135">
        <f>'[3]ВЭК 4 цк'!$H$4</f>
        <v>6.6729585349198688</v>
      </c>
      <c r="F95" s="135">
        <f>'[3]ВЭК 4 цк'!$H$4</f>
        <v>6.6729585349198688</v>
      </c>
      <c r="G95" s="135">
        <f>'[3]ВЭК 4 цк'!$H$4</f>
        <v>6.6729585349198688</v>
      </c>
      <c r="H95" s="135">
        <f>'[3]ВЭК 4 цк'!$H$4</f>
        <v>6.6729585349198688</v>
      </c>
      <c r="I95" s="135">
        <f>'[3]ВЭК 4 цк'!$H$4</f>
        <v>6.6729585349198688</v>
      </c>
      <c r="J95" s="135">
        <f>'[3]ВЭК 4 цк'!$H$4</f>
        <v>6.6729585349198688</v>
      </c>
      <c r="K95" s="135">
        <f>'[3]ВЭК 4 цк'!$H$4</f>
        <v>6.6729585349198688</v>
      </c>
      <c r="L95" s="135">
        <f>'[3]ВЭК 4 цк'!$H$4</f>
        <v>6.6729585349198688</v>
      </c>
      <c r="M95" s="135">
        <f>'[3]ВЭК 4 цк'!$H$4</f>
        <v>6.6729585349198688</v>
      </c>
      <c r="N95" s="135">
        <f>'[3]ВЭК 4 цк'!$H$4</f>
        <v>6.6729585349198688</v>
      </c>
      <c r="O95" s="135">
        <f>'[3]ВЭК 4 цк'!$H$4</f>
        <v>6.6729585349198688</v>
      </c>
      <c r="P95" s="135">
        <f>'[3]ВЭК 4 цк'!$H$4</f>
        <v>6.6729585349198688</v>
      </c>
      <c r="Q95" s="135">
        <f>'[3]ВЭК 4 цк'!$H$4</f>
        <v>6.6729585349198688</v>
      </c>
      <c r="R95" s="135">
        <f>'[3]ВЭК 4 цк'!$H$4</f>
        <v>6.6729585349198688</v>
      </c>
      <c r="S95" s="135">
        <f>'[3]ВЭК 4 цк'!$H$4</f>
        <v>6.6729585349198688</v>
      </c>
      <c r="T95" s="135">
        <f>'[3]ВЭК 4 цк'!$H$4</f>
        <v>6.6729585349198688</v>
      </c>
      <c r="U95" s="135">
        <f>'[3]ВЭК 4 цк'!$H$4</f>
        <v>6.6729585349198688</v>
      </c>
      <c r="V95" s="135">
        <f>'[3]ВЭК 4 цк'!$H$4</f>
        <v>6.6729585349198688</v>
      </c>
      <c r="W95" s="135">
        <f>'[3]ВЭК 4 цк'!$H$4</f>
        <v>6.6729585349198688</v>
      </c>
      <c r="X95" s="135">
        <f>'[3]ВЭК 4 цк'!$H$4</f>
        <v>6.6729585349198688</v>
      </c>
      <c r="Y95" s="136">
        <f>'[3]ВЭК 4 цк'!$H$4</f>
        <v>6.6729585349198688</v>
      </c>
    </row>
    <row r="96" spans="1:25" ht="21.75" customHeight="1" thickBot="1">
      <c r="A96" s="18">
        <v>17</v>
      </c>
      <c r="B96" s="131">
        <f>B97+B98+B99+B100</f>
        <v>3131.9297388149203</v>
      </c>
      <c r="C96" s="131">
        <f t="shared" ref="C96:Y96" si="32">C97+C98+C99+C100</f>
        <v>3120.2414199449199</v>
      </c>
      <c r="D96" s="131">
        <f t="shared" si="32"/>
        <v>3126.8791292749202</v>
      </c>
      <c r="E96" s="131">
        <f t="shared" si="32"/>
        <v>3124.1479615249204</v>
      </c>
      <c r="F96" s="131">
        <f t="shared" si="32"/>
        <v>3150.0499871849202</v>
      </c>
      <c r="G96" s="131">
        <f t="shared" si="32"/>
        <v>3139.01191302492</v>
      </c>
      <c r="H96" s="131">
        <f t="shared" si="32"/>
        <v>3122.3214762349203</v>
      </c>
      <c r="I96" s="131">
        <f t="shared" si="32"/>
        <v>3148.04749127492</v>
      </c>
      <c r="J96" s="131">
        <f t="shared" si="32"/>
        <v>3135.8408900949203</v>
      </c>
      <c r="K96" s="131">
        <f t="shared" si="32"/>
        <v>3104.24003592492</v>
      </c>
      <c r="L96" s="131">
        <f t="shared" si="32"/>
        <v>3086.64902866492</v>
      </c>
      <c r="M96" s="131">
        <f t="shared" si="32"/>
        <v>3087.2316621449204</v>
      </c>
      <c r="N96" s="131">
        <f t="shared" si="32"/>
        <v>3115.8144096749202</v>
      </c>
      <c r="O96" s="131">
        <f t="shared" si="32"/>
        <v>3104.8864790949201</v>
      </c>
      <c r="P96" s="131">
        <f t="shared" si="32"/>
        <v>3118.4669558349201</v>
      </c>
      <c r="Q96" s="131">
        <f t="shared" si="32"/>
        <v>3114.8365474949201</v>
      </c>
      <c r="R96" s="131">
        <f t="shared" si="32"/>
        <v>3113.5750833949201</v>
      </c>
      <c r="S96" s="131">
        <f t="shared" si="32"/>
        <v>3077.8981331249202</v>
      </c>
      <c r="T96" s="131">
        <f t="shared" si="32"/>
        <v>3048.22090169492</v>
      </c>
      <c r="U96" s="131">
        <f t="shared" si="32"/>
        <v>3061.6825442649201</v>
      </c>
      <c r="V96" s="131">
        <f t="shared" si="32"/>
        <v>3078.5687405149201</v>
      </c>
      <c r="W96" s="131">
        <f t="shared" si="32"/>
        <v>3083.7334758249203</v>
      </c>
      <c r="X96" s="131">
        <f t="shared" si="32"/>
        <v>3091.7208285649199</v>
      </c>
      <c r="Y96" s="131">
        <f t="shared" si="32"/>
        <v>3093.8642388149201</v>
      </c>
    </row>
    <row r="97" spans="1:25" ht="51.75" outlineLevel="1" thickBot="1">
      <c r="A97" s="8" t="s">
        <v>88</v>
      </c>
      <c r="B97" s="134">
        <f>'[5]1'!$A$17</f>
        <v>1143.4217802799999</v>
      </c>
      <c r="C97" s="135">
        <f>'[5]1'!$B$17</f>
        <v>1131.73346141</v>
      </c>
      <c r="D97" s="135">
        <f>'[5]1'!$C$17</f>
        <v>1138.37117074</v>
      </c>
      <c r="E97" s="135">
        <f>'[5]1'!$D$17</f>
        <v>1135.6400029900001</v>
      </c>
      <c r="F97" s="135">
        <f>'[5]1'!$E$17</f>
        <v>1161.54202865</v>
      </c>
      <c r="G97" s="135">
        <f>'[5]1'!$F$17</f>
        <v>1150.5039544900001</v>
      </c>
      <c r="H97" s="135">
        <f>'[5]1'!$G$17</f>
        <v>1133.8135176999999</v>
      </c>
      <c r="I97" s="135">
        <f>'[5]1'!$H$17</f>
        <v>1159.5395327399999</v>
      </c>
      <c r="J97" s="135">
        <f>'[5]1'!$I$17</f>
        <v>1147.3329315599999</v>
      </c>
      <c r="K97" s="135">
        <f>'[5]1'!$J$17</f>
        <v>1115.7320773900001</v>
      </c>
      <c r="L97" s="135">
        <f>'[5]1'!$K$17</f>
        <v>1098.1410701299999</v>
      </c>
      <c r="M97" s="135">
        <f>'[5]1'!$L$17</f>
        <v>1098.72370361</v>
      </c>
      <c r="N97" s="135">
        <f>'[5]1'!$M$17</f>
        <v>1127.30645114</v>
      </c>
      <c r="O97" s="135">
        <f>'[5]1'!$N$17</f>
        <v>1116.37852056</v>
      </c>
      <c r="P97" s="135">
        <f>'[5]1'!$O$17</f>
        <v>1129.9589973</v>
      </c>
      <c r="Q97" s="135">
        <f>'[5]1'!$P$17</f>
        <v>1126.3285889599999</v>
      </c>
      <c r="R97" s="135">
        <f>'[5]1'!$Q$17</f>
        <v>1125.0671248599999</v>
      </c>
      <c r="S97" s="135">
        <f>'[5]1'!$R$17</f>
        <v>1089.39017459</v>
      </c>
      <c r="T97" s="135">
        <f>'[5]1'!$S$17</f>
        <v>1059.7129431599999</v>
      </c>
      <c r="U97" s="135">
        <f>'[5]1'!$T$17</f>
        <v>1073.17458573</v>
      </c>
      <c r="V97" s="135">
        <f>'[5]1'!$U$17</f>
        <v>1090.06078198</v>
      </c>
      <c r="W97" s="135">
        <f>'[5]1'!$V$17</f>
        <v>1095.22551729</v>
      </c>
      <c r="X97" s="135">
        <f>'[5]1'!$W$17</f>
        <v>1103.21287003</v>
      </c>
      <c r="Y97" s="136">
        <f>'[5]1'!$X$17</f>
        <v>1105.35628028</v>
      </c>
    </row>
    <row r="98" spans="1:25" ht="15" outlineLevel="1" thickBot="1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>
      <c r="A100" s="8" t="s">
        <v>59</v>
      </c>
      <c r="B100" s="134">
        <f>'[3]ВЭК 4 цк'!$H$4</f>
        <v>6.6729585349198688</v>
      </c>
      <c r="C100" s="135">
        <f>'[3]ВЭК 4 цк'!$H$4</f>
        <v>6.6729585349198688</v>
      </c>
      <c r="D100" s="135">
        <f>'[3]ВЭК 4 цк'!$H$4</f>
        <v>6.6729585349198688</v>
      </c>
      <c r="E100" s="135">
        <f>'[3]ВЭК 4 цк'!$H$4</f>
        <v>6.6729585349198688</v>
      </c>
      <c r="F100" s="135">
        <f>'[3]ВЭК 4 цк'!$H$4</f>
        <v>6.6729585349198688</v>
      </c>
      <c r="G100" s="135">
        <f>'[3]ВЭК 4 цк'!$H$4</f>
        <v>6.6729585349198688</v>
      </c>
      <c r="H100" s="135">
        <f>'[3]ВЭК 4 цк'!$H$4</f>
        <v>6.6729585349198688</v>
      </c>
      <c r="I100" s="135">
        <f>'[3]ВЭК 4 цк'!$H$4</f>
        <v>6.6729585349198688</v>
      </c>
      <c r="J100" s="135">
        <f>'[3]ВЭК 4 цк'!$H$4</f>
        <v>6.6729585349198688</v>
      </c>
      <c r="K100" s="135">
        <f>'[3]ВЭК 4 цк'!$H$4</f>
        <v>6.6729585349198688</v>
      </c>
      <c r="L100" s="135">
        <f>'[3]ВЭК 4 цк'!$H$4</f>
        <v>6.6729585349198688</v>
      </c>
      <c r="M100" s="135">
        <f>'[3]ВЭК 4 цк'!$H$4</f>
        <v>6.6729585349198688</v>
      </c>
      <c r="N100" s="135">
        <f>'[3]ВЭК 4 цк'!$H$4</f>
        <v>6.6729585349198688</v>
      </c>
      <c r="O100" s="135">
        <f>'[3]ВЭК 4 цк'!$H$4</f>
        <v>6.6729585349198688</v>
      </c>
      <c r="P100" s="135">
        <f>'[3]ВЭК 4 цк'!$H$4</f>
        <v>6.6729585349198688</v>
      </c>
      <c r="Q100" s="135">
        <f>'[3]ВЭК 4 цк'!$H$4</f>
        <v>6.6729585349198688</v>
      </c>
      <c r="R100" s="135">
        <f>'[3]ВЭК 4 цк'!$H$4</f>
        <v>6.6729585349198688</v>
      </c>
      <c r="S100" s="135">
        <f>'[3]ВЭК 4 цк'!$H$4</f>
        <v>6.6729585349198688</v>
      </c>
      <c r="T100" s="135">
        <f>'[3]ВЭК 4 цк'!$H$4</f>
        <v>6.6729585349198688</v>
      </c>
      <c r="U100" s="135">
        <f>'[3]ВЭК 4 цк'!$H$4</f>
        <v>6.6729585349198688</v>
      </c>
      <c r="V100" s="135">
        <f>'[3]ВЭК 4 цк'!$H$4</f>
        <v>6.6729585349198688</v>
      </c>
      <c r="W100" s="135">
        <f>'[3]ВЭК 4 цк'!$H$4</f>
        <v>6.6729585349198688</v>
      </c>
      <c r="X100" s="135">
        <f>'[3]ВЭК 4 цк'!$H$4</f>
        <v>6.6729585349198688</v>
      </c>
      <c r="Y100" s="136">
        <f>'[3]ВЭК 4 цк'!$H$4</f>
        <v>6.6729585349198688</v>
      </c>
    </row>
    <row r="101" spans="1:25" ht="21.75" customHeight="1" thickBot="1">
      <c r="A101" s="18">
        <v>18</v>
      </c>
      <c r="B101" s="131">
        <f>B102+B103+B104+B105</f>
        <v>3186.9658810349201</v>
      </c>
      <c r="C101" s="131">
        <f t="shared" ref="C101:Y101" si="34">C102+C103+C104+C105</f>
        <v>3194.4626728049202</v>
      </c>
      <c r="D101" s="131">
        <f t="shared" si="34"/>
        <v>3198.6272359449199</v>
      </c>
      <c r="E101" s="131">
        <f t="shared" si="34"/>
        <v>3197.2549913049202</v>
      </c>
      <c r="F101" s="131">
        <f t="shared" si="34"/>
        <v>3211.59765177492</v>
      </c>
      <c r="G101" s="131">
        <f t="shared" si="34"/>
        <v>3219.2651109049202</v>
      </c>
      <c r="H101" s="131">
        <f t="shared" si="34"/>
        <v>3200.6209029249198</v>
      </c>
      <c r="I101" s="131">
        <f t="shared" si="34"/>
        <v>3180.6915968549201</v>
      </c>
      <c r="J101" s="131">
        <f t="shared" si="34"/>
        <v>3164.3290131749204</v>
      </c>
      <c r="K101" s="131">
        <f t="shared" si="34"/>
        <v>3123.3660947049202</v>
      </c>
      <c r="L101" s="131">
        <f t="shared" si="34"/>
        <v>3098.6271190249204</v>
      </c>
      <c r="M101" s="131">
        <f t="shared" si="34"/>
        <v>3092.53636817492</v>
      </c>
      <c r="N101" s="131">
        <f t="shared" si="34"/>
        <v>3115.3241664749198</v>
      </c>
      <c r="O101" s="131">
        <f t="shared" si="34"/>
        <v>3116.6909604849202</v>
      </c>
      <c r="P101" s="131">
        <f t="shared" si="34"/>
        <v>3127.16620804492</v>
      </c>
      <c r="Q101" s="131">
        <f t="shared" si="34"/>
        <v>3120.6299252449203</v>
      </c>
      <c r="R101" s="131">
        <f t="shared" si="34"/>
        <v>3131.5355438149204</v>
      </c>
      <c r="S101" s="131">
        <f t="shared" si="34"/>
        <v>3101.8098643849203</v>
      </c>
      <c r="T101" s="131">
        <f t="shared" si="34"/>
        <v>3066.7951179849201</v>
      </c>
      <c r="U101" s="131">
        <f t="shared" si="34"/>
        <v>3077.5831247149204</v>
      </c>
      <c r="V101" s="131">
        <f t="shared" si="34"/>
        <v>3092.5481922649201</v>
      </c>
      <c r="W101" s="131">
        <f t="shared" si="34"/>
        <v>3096.3673284249203</v>
      </c>
      <c r="X101" s="131">
        <f t="shared" si="34"/>
        <v>3117.75176890492</v>
      </c>
      <c r="Y101" s="131">
        <f t="shared" si="34"/>
        <v>3140.52749970492</v>
      </c>
    </row>
    <row r="102" spans="1:25" ht="51.75" outlineLevel="1" thickBot="1">
      <c r="A102" s="8" t="s">
        <v>88</v>
      </c>
      <c r="B102" s="134">
        <f>'[5]1'!$A$18</f>
        <v>1198.4579225</v>
      </c>
      <c r="C102" s="135">
        <f>'[5]1'!$B$18</f>
        <v>1205.9547142700001</v>
      </c>
      <c r="D102" s="135">
        <f>'[5]1'!$C$18</f>
        <v>1210.11927741</v>
      </c>
      <c r="E102" s="135">
        <f>'[5]1'!$D$18</f>
        <v>1208.74703277</v>
      </c>
      <c r="F102" s="135">
        <f>'[5]1'!$E$18</f>
        <v>1223.0896932400001</v>
      </c>
      <c r="G102" s="135">
        <f>'[5]1'!$F$18</f>
        <v>1230.7571523700001</v>
      </c>
      <c r="H102" s="135">
        <f>'[5]1'!$G$18</f>
        <v>1212.1129443899999</v>
      </c>
      <c r="I102" s="135">
        <f>'[5]1'!$H$18</f>
        <v>1192.18363832</v>
      </c>
      <c r="J102" s="135">
        <f>'[5]1'!$I$18</f>
        <v>1175.8210546400001</v>
      </c>
      <c r="K102" s="135">
        <f>'[5]1'!$J$18</f>
        <v>1134.8581361700001</v>
      </c>
      <c r="L102" s="135">
        <f>'[5]1'!$K$18</f>
        <v>1110.11916049</v>
      </c>
      <c r="M102" s="135">
        <f>'[5]1'!$L$18</f>
        <v>1104.0284096400001</v>
      </c>
      <c r="N102" s="135">
        <f>'[5]1'!$M$18</f>
        <v>1126.8162079399999</v>
      </c>
      <c r="O102" s="135">
        <f>'[5]1'!$N$18</f>
        <v>1128.1830019500001</v>
      </c>
      <c r="P102" s="135">
        <f>'[5]1'!$O$18</f>
        <v>1138.6582495099999</v>
      </c>
      <c r="Q102" s="135">
        <f>'[5]1'!$P$18</f>
        <v>1132.1219667099999</v>
      </c>
      <c r="R102" s="135">
        <f>'[5]1'!$Q$18</f>
        <v>1143.02758528</v>
      </c>
      <c r="S102" s="135">
        <f>'[5]1'!$R$18</f>
        <v>1113.3019058499999</v>
      </c>
      <c r="T102" s="135">
        <f>'[5]1'!$S$18</f>
        <v>1078.28715945</v>
      </c>
      <c r="U102" s="135">
        <f>'[5]1'!$T$18</f>
        <v>1089.07516618</v>
      </c>
      <c r="V102" s="135">
        <f>'[5]1'!$U$18</f>
        <v>1104.04023373</v>
      </c>
      <c r="W102" s="135">
        <f>'[5]1'!$V$18</f>
        <v>1107.8593698899999</v>
      </c>
      <c r="X102" s="135">
        <f>'[5]1'!$W$18</f>
        <v>1129.2438103699999</v>
      </c>
      <c r="Y102" s="136">
        <f>'[5]1'!$X$18</f>
        <v>1152.0195411699999</v>
      </c>
    </row>
    <row r="103" spans="1:25" ht="15" outlineLevel="1" thickBot="1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>
      <c r="A105" s="8" t="s">
        <v>59</v>
      </c>
      <c r="B105" s="134">
        <f>'[3]ВЭК 4 цк'!$H$4</f>
        <v>6.6729585349198688</v>
      </c>
      <c r="C105" s="135">
        <f>'[3]ВЭК 4 цк'!$H$4</f>
        <v>6.6729585349198688</v>
      </c>
      <c r="D105" s="135">
        <f>'[3]ВЭК 4 цк'!$H$4</f>
        <v>6.6729585349198688</v>
      </c>
      <c r="E105" s="135">
        <f>'[3]ВЭК 4 цк'!$H$4</f>
        <v>6.6729585349198688</v>
      </c>
      <c r="F105" s="135">
        <f>'[3]ВЭК 4 цк'!$H$4</f>
        <v>6.6729585349198688</v>
      </c>
      <c r="G105" s="135">
        <f>'[3]ВЭК 4 цк'!$H$4</f>
        <v>6.6729585349198688</v>
      </c>
      <c r="H105" s="135">
        <f>'[3]ВЭК 4 цк'!$H$4</f>
        <v>6.6729585349198688</v>
      </c>
      <c r="I105" s="135">
        <f>'[3]ВЭК 4 цк'!$H$4</f>
        <v>6.6729585349198688</v>
      </c>
      <c r="J105" s="135">
        <f>'[3]ВЭК 4 цк'!$H$4</f>
        <v>6.6729585349198688</v>
      </c>
      <c r="K105" s="135">
        <f>'[3]ВЭК 4 цк'!$H$4</f>
        <v>6.6729585349198688</v>
      </c>
      <c r="L105" s="135">
        <f>'[3]ВЭК 4 цк'!$H$4</f>
        <v>6.6729585349198688</v>
      </c>
      <c r="M105" s="135">
        <f>'[3]ВЭК 4 цк'!$H$4</f>
        <v>6.6729585349198688</v>
      </c>
      <c r="N105" s="135">
        <f>'[3]ВЭК 4 цк'!$H$4</f>
        <v>6.6729585349198688</v>
      </c>
      <c r="O105" s="135">
        <f>'[3]ВЭК 4 цк'!$H$4</f>
        <v>6.6729585349198688</v>
      </c>
      <c r="P105" s="135">
        <f>'[3]ВЭК 4 цк'!$H$4</f>
        <v>6.6729585349198688</v>
      </c>
      <c r="Q105" s="135">
        <f>'[3]ВЭК 4 цк'!$H$4</f>
        <v>6.6729585349198688</v>
      </c>
      <c r="R105" s="135">
        <f>'[3]ВЭК 4 цк'!$H$4</f>
        <v>6.6729585349198688</v>
      </c>
      <c r="S105" s="135">
        <f>'[3]ВЭК 4 цк'!$H$4</f>
        <v>6.6729585349198688</v>
      </c>
      <c r="T105" s="135">
        <f>'[3]ВЭК 4 цк'!$H$4</f>
        <v>6.6729585349198688</v>
      </c>
      <c r="U105" s="135">
        <f>'[3]ВЭК 4 цк'!$H$4</f>
        <v>6.6729585349198688</v>
      </c>
      <c r="V105" s="135">
        <f>'[3]ВЭК 4 цк'!$H$4</f>
        <v>6.6729585349198688</v>
      </c>
      <c r="W105" s="135">
        <f>'[3]ВЭК 4 цк'!$H$4</f>
        <v>6.6729585349198688</v>
      </c>
      <c r="X105" s="135">
        <f>'[3]ВЭК 4 цк'!$H$4</f>
        <v>6.6729585349198688</v>
      </c>
      <c r="Y105" s="136">
        <f>'[3]ВЭК 4 цк'!$H$4</f>
        <v>6.6729585349198688</v>
      </c>
    </row>
    <row r="106" spans="1:25" ht="21.75" customHeight="1" thickBot="1">
      <c r="A106" s="18">
        <v>19</v>
      </c>
      <c r="B106" s="131">
        <f>B107+B108+B109+B110</f>
        <v>3144.7962437749202</v>
      </c>
      <c r="C106" s="131">
        <f t="shared" ref="C106:Y106" si="36">C107+C108+C109+C110</f>
        <v>3163.6552392149201</v>
      </c>
      <c r="D106" s="131">
        <f t="shared" si="36"/>
        <v>3195.1728086949201</v>
      </c>
      <c r="E106" s="131">
        <f t="shared" si="36"/>
        <v>3196.4035044449201</v>
      </c>
      <c r="F106" s="131">
        <f t="shared" si="36"/>
        <v>3202.89810432492</v>
      </c>
      <c r="G106" s="131">
        <f t="shared" si="36"/>
        <v>3201.9816416549202</v>
      </c>
      <c r="H106" s="131">
        <f t="shared" si="36"/>
        <v>3193.0694810849204</v>
      </c>
      <c r="I106" s="131">
        <f t="shared" si="36"/>
        <v>3178.7456063349205</v>
      </c>
      <c r="J106" s="131">
        <f t="shared" si="36"/>
        <v>3171.8352631349203</v>
      </c>
      <c r="K106" s="131">
        <f t="shared" si="36"/>
        <v>3154.7093950049202</v>
      </c>
      <c r="L106" s="131">
        <f t="shared" si="36"/>
        <v>3162.1481580049199</v>
      </c>
      <c r="M106" s="131">
        <f t="shared" si="36"/>
        <v>3164.3102468649199</v>
      </c>
      <c r="N106" s="131">
        <f t="shared" si="36"/>
        <v>3183.6880793049199</v>
      </c>
      <c r="O106" s="131">
        <f t="shared" si="36"/>
        <v>3188.2257774449204</v>
      </c>
      <c r="P106" s="131">
        <f t="shared" si="36"/>
        <v>3196.8732860549203</v>
      </c>
      <c r="Q106" s="131">
        <f t="shared" si="36"/>
        <v>3194.2721859449202</v>
      </c>
      <c r="R106" s="131">
        <f t="shared" si="36"/>
        <v>3188.4436187449201</v>
      </c>
      <c r="S106" s="131">
        <f t="shared" si="36"/>
        <v>3178.8676202249203</v>
      </c>
      <c r="T106" s="131">
        <f t="shared" si="36"/>
        <v>3115.0013129849199</v>
      </c>
      <c r="U106" s="131">
        <f t="shared" si="36"/>
        <v>3148.5607800149201</v>
      </c>
      <c r="V106" s="131">
        <f t="shared" si="36"/>
        <v>3152.6577826049202</v>
      </c>
      <c r="W106" s="131">
        <f t="shared" si="36"/>
        <v>3174.0250073749198</v>
      </c>
      <c r="X106" s="131">
        <f t="shared" si="36"/>
        <v>3180.2683442349203</v>
      </c>
      <c r="Y106" s="131">
        <f t="shared" si="36"/>
        <v>3188.2957767149201</v>
      </c>
    </row>
    <row r="107" spans="1:25" ht="51.75" outlineLevel="1" thickBot="1">
      <c r="A107" s="8" t="s">
        <v>88</v>
      </c>
      <c r="B107" s="134">
        <f>'[5]1'!$A$19</f>
        <v>1156.2882852400001</v>
      </c>
      <c r="C107" s="135">
        <f>'[5]1'!$B$19</f>
        <v>1175.14728068</v>
      </c>
      <c r="D107" s="135">
        <f>'[5]1'!$C$19</f>
        <v>1206.66485016</v>
      </c>
      <c r="E107" s="135">
        <f>'[5]1'!$D$19</f>
        <v>1207.89554591</v>
      </c>
      <c r="F107" s="135">
        <f>'[5]1'!$E$19</f>
        <v>1214.3901457899999</v>
      </c>
      <c r="G107" s="135">
        <f>'[5]1'!$F$19</f>
        <v>1213.47368312</v>
      </c>
      <c r="H107" s="135">
        <f>'[5]1'!$G$19</f>
        <v>1204.5615225500001</v>
      </c>
      <c r="I107" s="135">
        <f>'[5]1'!$H$19</f>
        <v>1190.2376478000001</v>
      </c>
      <c r="J107" s="135">
        <f>'[5]1'!$I$19</f>
        <v>1183.3273045999999</v>
      </c>
      <c r="K107" s="135">
        <f>'[5]1'!$J$19</f>
        <v>1166.2014364700001</v>
      </c>
      <c r="L107" s="135">
        <f>'[5]1'!$K$19</f>
        <v>1173.64019947</v>
      </c>
      <c r="M107" s="135">
        <f>'[5]1'!$L$19</f>
        <v>1175.80228833</v>
      </c>
      <c r="N107" s="135">
        <f>'[5]1'!$M$19</f>
        <v>1195.18012077</v>
      </c>
      <c r="O107" s="135">
        <f>'[5]1'!$N$19</f>
        <v>1199.71781891</v>
      </c>
      <c r="P107" s="135">
        <f>'[5]1'!$O$19</f>
        <v>1208.3653275199999</v>
      </c>
      <c r="Q107" s="135">
        <f>'[5]1'!$P$19</f>
        <v>1205.7642274100001</v>
      </c>
      <c r="R107" s="135">
        <f>'[5]1'!$Q$19</f>
        <v>1199.9356602099999</v>
      </c>
      <c r="S107" s="135">
        <f>'[5]1'!$R$19</f>
        <v>1190.3596616899999</v>
      </c>
      <c r="T107" s="135">
        <f>'[5]1'!$S$19</f>
        <v>1126.49335445</v>
      </c>
      <c r="U107" s="135">
        <f>'[5]1'!$T$19</f>
        <v>1160.0528214799999</v>
      </c>
      <c r="V107" s="135">
        <f>'[5]1'!$U$19</f>
        <v>1164.14982407</v>
      </c>
      <c r="W107" s="135">
        <f>'[5]1'!$V$19</f>
        <v>1185.5170488399999</v>
      </c>
      <c r="X107" s="135">
        <f>'[5]1'!$W$19</f>
        <v>1191.7603856999999</v>
      </c>
      <c r="Y107" s="136">
        <f>'[5]1'!$X$19</f>
        <v>1199.7878181799999</v>
      </c>
    </row>
    <row r="108" spans="1:25" ht="15" outlineLevel="1" thickBot="1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>
      <c r="A110" s="8" t="s">
        <v>59</v>
      </c>
      <c r="B110" s="134">
        <f>'[3]ВЭК 4 цк'!$H$4</f>
        <v>6.6729585349198688</v>
      </c>
      <c r="C110" s="135">
        <f>'[3]ВЭК 4 цк'!$H$4</f>
        <v>6.6729585349198688</v>
      </c>
      <c r="D110" s="135">
        <f>'[3]ВЭК 4 цк'!$H$4</f>
        <v>6.6729585349198688</v>
      </c>
      <c r="E110" s="135">
        <f>'[3]ВЭК 4 цк'!$H$4</f>
        <v>6.6729585349198688</v>
      </c>
      <c r="F110" s="135">
        <f>'[3]ВЭК 4 цк'!$H$4</f>
        <v>6.6729585349198688</v>
      </c>
      <c r="G110" s="135">
        <f>'[3]ВЭК 4 цк'!$H$4</f>
        <v>6.6729585349198688</v>
      </c>
      <c r="H110" s="135">
        <f>'[3]ВЭК 4 цк'!$H$4</f>
        <v>6.6729585349198688</v>
      </c>
      <c r="I110" s="135">
        <f>'[3]ВЭК 4 цк'!$H$4</f>
        <v>6.6729585349198688</v>
      </c>
      <c r="J110" s="135">
        <f>'[3]ВЭК 4 цк'!$H$4</f>
        <v>6.6729585349198688</v>
      </c>
      <c r="K110" s="135">
        <f>'[3]ВЭК 4 цк'!$H$4</f>
        <v>6.6729585349198688</v>
      </c>
      <c r="L110" s="135">
        <f>'[3]ВЭК 4 цк'!$H$4</f>
        <v>6.6729585349198688</v>
      </c>
      <c r="M110" s="135">
        <f>'[3]ВЭК 4 цк'!$H$4</f>
        <v>6.6729585349198688</v>
      </c>
      <c r="N110" s="135">
        <f>'[3]ВЭК 4 цк'!$H$4</f>
        <v>6.6729585349198688</v>
      </c>
      <c r="O110" s="135">
        <f>'[3]ВЭК 4 цк'!$H$4</f>
        <v>6.6729585349198688</v>
      </c>
      <c r="P110" s="135">
        <f>'[3]ВЭК 4 цк'!$H$4</f>
        <v>6.6729585349198688</v>
      </c>
      <c r="Q110" s="135">
        <f>'[3]ВЭК 4 цк'!$H$4</f>
        <v>6.6729585349198688</v>
      </c>
      <c r="R110" s="135">
        <f>'[3]ВЭК 4 цк'!$H$4</f>
        <v>6.6729585349198688</v>
      </c>
      <c r="S110" s="135">
        <f>'[3]ВЭК 4 цк'!$H$4</f>
        <v>6.6729585349198688</v>
      </c>
      <c r="T110" s="135">
        <f>'[3]ВЭК 4 цк'!$H$4</f>
        <v>6.6729585349198688</v>
      </c>
      <c r="U110" s="135">
        <f>'[3]ВЭК 4 цк'!$H$4</f>
        <v>6.6729585349198688</v>
      </c>
      <c r="V110" s="135">
        <f>'[3]ВЭК 4 цк'!$H$4</f>
        <v>6.6729585349198688</v>
      </c>
      <c r="W110" s="135">
        <f>'[3]ВЭК 4 цк'!$H$4</f>
        <v>6.6729585349198688</v>
      </c>
      <c r="X110" s="135">
        <f>'[3]ВЭК 4 цк'!$H$4</f>
        <v>6.6729585349198688</v>
      </c>
      <c r="Y110" s="136">
        <f>'[3]ВЭК 4 цк'!$H$4</f>
        <v>6.6729585349198688</v>
      </c>
    </row>
    <row r="111" spans="1:25" ht="21.75" customHeight="1" thickBot="1">
      <c r="A111" s="18">
        <v>20</v>
      </c>
      <c r="B111" s="131">
        <f>B112+B113+B114+B115</f>
        <v>3156.6359881049202</v>
      </c>
      <c r="C111" s="131">
        <f t="shared" ref="C111:Y111" si="38">C112+C113+C114+C115</f>
        <v>3171.0785373649201</v>
      </c>
      <c r="D111" s="131">
        <f t="shared" si="38"/>
        <v>3171.67564717492</v>
      </c>
      <c r="E111" s="131">
        <f t="shared" si="38"/>
        <v>3175.9255678349205</v>
      </c>
      <c r="F111" s="131">
        <f t="shared" si="38"/>
        <v>3172.7267588049203</v>
      </c>
      <c r="G111" s="131">
        <f t="shared" si="38"/>
        <v>3164.1198173049202</v>
      </c>
      <c r="H111" s="131">
        <f t="shared" si="38"/>
        <v>3142.41891200492</v>
      </c>
      <c r="I111" s="131">
        <f t="shared" si="38"/>
        <v>3131.5210098549201</v>
      </c>
      <c r="J111" s="131">
        <f t="shared" si="38"/>
        <v>3125.3897312349204</v>
      </c>
      <c r="K111" s="131">
        <f t="shared" si="38"/>
        <v>3121.7103670749202</v>
      </c>
      <c r="L111" s="131">
        <f t="shared" si="38"/>
        <v>3121.9167830149204</v>
      </c>
      <c r="M111" s="131">
        <f t="shared" si="38"/>
        <v>3115.5527059549199</v>
      </c>
      <c r="N111" s="131">
        <f t="shared" si="38"/>
        <v>3150.8925391449202</v>
      </c>
      <c r="O111" s="131">
        <f t="shared" si="38"/>
        <v>3155.1004559849202</v>
      </c>
      <c r="P111" s="131">
        <f t="shared" si="38"/>
        <v>3159.6214938549201</v>
      </c>
      <c r="Q111" s="131">
        <f t="shared" si="38"/>
        <v>3161.8770541749204</v>
      </c>
      <c r="R111" s="131">
        <f t="shared" si="38"/>
        <v>3154.6289429749199</v>
      </c>
      <c r="S111" s="131">
        <f t="shared" si="38"/>
        <v>3128.9554224149201</v>
      </c>
      <c r="T111" s="131">
        <f t="shared" si="38"/>
        <v>3069.2414442849199</v>
      </c>
      <c r="U111" s="131">
        <f t="shared" si="38"/>
        <v>3086.6422131649201</v>
      </c>
      <c r="V111" s="131">
        <f t="shared" si="38"/>
        <v>3122.0742757049202</v>
      </c>
      <c r="W111" s="131">
        <f t="shared" si="38"/>
        <v>3137.1024260549202</v>
      </c>
      <c r="X111" s="131">
        <f t="shared" si="38"/>
        <v>3147.2625049449202</v>
      </c>
      <c r="Y111" s="131">
        <f t="shared" si="38"/>
        <v>3155.6124029649204</v>
      </c>
    </row>
    <row r="112" spans="1:25" ht="51.75" outlineLevel="1" thickBot="1">
      <c r="A112" s="8" t="s">
        <v>88</v>
      </c>
      <c r="B112" s="134">
        <f>'[5]1'!$A$20</f>
        <v>1168.1280295700001</v>
      </c>
      <c r="C112" s="135">
        <f>'[5]1'!$B$20</f>
        <v>1182.5705788299999</v>
      </c>
      <c r="D112" s="135">
        <f>'[5]1'!$C$20</f>
        <v>1183.1676886400001</v>
      </c>
      <c r="E112" s="135">
        <f>'[5]1'!$D$20</f>
        <v>1187.4176093000001</v>
      </c>
      <c r="F112" s="135">
        <f>'[5]1'!$E$20</f>
        <v>1184.21880027</v>
      </c>
      <c r="G112" s="135">
        <f>'[5]1'!$F$20</f>
        <v>1175.61185877</v>
      </c>
      <c r="H112" s="135">
        <f>'[5]1'!$G$20</f>
        <v>1153.9109534700001</v>
      </c>
      <c r="I112" s="135">
        <f>'[5]1'!$H$20</f>
        <v>1143.0130513199999</v>
      </c>
      <c r="J112" s="135">
        <f>'[5]1'!$I$20</f>
        <v>1136.8817727000001</v>
      </c>
      <c r="K112" s="135">
        <f>'[5]1'!$J$20</f>
        <v>1133.2024085400001</v>
      </c>
      <c r="L112" s="135">
        <f>'[5]1'!$K$20</f>
        <v>1133.40882448</v>
      </c>
      <c r="M112" s="135">
        <f>'[5]1'!$L$20</f>
        <v>1127.04474742</v>
      </c>
      <c r="N112" s="135">
        <f>'[5]1'!$M$20</f>
        <v>1162.3845806100001</v>
      </c>
      <c r="O112" s="135">
        <f>'[5]1'!$N$20</f>
        <v>1166.5924974500001</v>
      </c>
      <c r="P112" s="135">
        <f>'[5]1'!$O$20</f>
        <v>1171.11353532</v>
      </c>
      <c r="Q112" s="135">
        <f>'[5]1'!$P$20</f>
        <v>1173.3690956400001</v>
      </c>
      <c r="R112" s="135">
        <f>'[5]1'!$Q$20</f>
        <v>1166.12098444</v>
      </c>
      <c r="S112" s="135">
        <f>'[5]1'!$R$20</f>
        <v>1140.44746388</v>
      </c>
      <c r="T112" s="135">
        <f>'[5]1'!$S$20</f>
        <v>1080.73348575</v>
      </c>
      <c r="U112" s="135">
        <f>'[5]1'!$T$20</f>
        <v>1098.13425463</v>
      </c>
      <c r="V112" s="135">
        <f>'[5]1'!$U$20</f>
        <v>1133.56631717</v>
      </c>
      <c r="W112" s="135">
        <f>'[5]1'!$V$20</f>
        <v>1148.5944675200001</v>
      </c>
      <c r="X112" s="135">
        <f>'[5]1'!$W$20</f>
        <v>1158.7545464100001</v>
      </c>
      <c r="Y112" s="136">
        <f>'[5]1'!$X$20</f>
        <v>1167.1044444300001</v>
      </c>
    </row>
    <row r="113" spans="1:25" ht="15" outlineLevel="1" thickBot="1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>
      <c r="A115" s="8" t="s">
        <v>59</v>
      </c>
      <c r="B115" s="134">
        <f>'[3]ВЭК 4 цк'!$H$4</f>
        <v>6.6729585349198688</v>
      </c>
      <c r="C115" s="135">
        <f>'[3]ВЭК 4 цк'!$H$4</f>
        <v>6.6729585349198688</v>
      </c>
      <c r="D115" s="135">
        <f>'[3]ВЭК 4 цк'!$H$4</f>
        <v>6.6729585349198688</v>
      </c>
      <c r="E115" s="135">
        <f>'[3]ВЭК 4 цк'!$H$4</f>
        <v>6.6729585349198688</v>
      </c>
      <c r="F115" s="135">
        <f>'[3]ВЭК 4 цк'!$H$4</f>
        <v>6.6729585349198688</v>
      </c>
      <c r="G115" s="135">
        <f>'[3]ВЭК 4 цк'!$H$4</f>
        <v>6.6729585349198688</v>
      </c>
      <c r="H115" s="135">
        <f>'[3]ВЭК 4 цк'!$H$4</f>
        <v>6.6729585349198688</v>
      </c>
      <c r="I115" s="135">
        <f>'[3]ВЭК 4 цк'!$H$4</f>
        <v>6.6729585349198688</v>
      </c>
      <c r="J115" s="135">
        <f>'[3]ВЭК 4 цк'!$H$4</f>
        <v>6.6729585349198688</v>
      </c>
      <c r="K115" s="135">
        <f>'[3]ВЭК 4 цк'!$H$4</f>
        <v>6.6729585349198688</v>
      </c>
      <c r="L115" s="135">
        <f>'[3]ВЭК 4 цк'!$H$4</f>
        <v>6.6729585349198688</v>
      </c>
      <c r="M115" s="135">
        <f>'[3]ВЭК 4 цк'!$H$4</f>
        <v>6.6729585349198688</v>
      </c>
      <c r="N115" s="135">
        <f>'[3]ВЭК 4 цк'!$H$4</f>
        <v>6.6729585349198688</v>
      </c>
      <c r="O115" s="135">
        <f>'[3]ВЭК 4 цк'!$H$4</f>
        <v>6.6729585349198688</v>
      </c>
      <c r="P115" s="135">
        <f>'[3]ВЭК 4 цк'!$H$4</f>
        <v>6.6729585349198688</v>
      </c>
      <c r="Q115" s="135">
        <f>'[3]ВЭК 4 цк'!$H$4</f>
        <v>6.6729585349198688</v>
      </c>
      <c r="R115" s="135">
        <f>'[3]ВЭК 4 цк'!$H$4</f>
        <v>6.6729585349198688</v>
      </c>
      <c r="S115" s="135">
        <f>'[3]ВЭК 4 цк'!$H$4</f>
        <v>6.6729585349198688</v>
      </c>
      <c r="T115" s="135">
        <f>'[3]ВЭК 4 цк'!$H$4</f>
        <v>6.6729585349198688</v>
      </c>
      <c r="U115" s="135">
        <f>'[3]ВЭК 4 цк'!$H$4</f>
        <v>6.6729585349198688</v>
      </c>
      <c r="V115" s="135">
        <f>'[3]ВЭК 4 цк'!$H$4</f>
        <v>6.6729585349198688</v>
      </c>
      <c r="W115" s="135">
        <f>'[3]ВЭК 4 цк'!$H$4</f>
        <v>6.6729585349198688</v>
      </c>
      <c r="X115" s="135">
        <f>'[3]ВЭК 4 цк'!$H$4</f>
        <v>6.6729585349198688</v>
      </c>
      <c r="Y115" s="136">
        <f>'[3]ВЭК 4 цк'!$H$4</f>
        <v>6.6729585349198688</v>
      </c>
    </row>
    <row r="116" spans="1:25" ht="21.75" customHeight="1" thickBot="1">
      <c r="A116" s="18">
        <v>21</v>
      </c>
      <c r="B116" s="131">
        <f>B117+B118+B119+B120</f>
        <v>3141.7839043549202</v>
      </c>
      <c r="C116" s="131">
        <f t="shared" ref="C116:Y116" si="40">C117+C118+C119+C120</f>
        <v>3152.9078414249202</v>
      </c>
      <c r="D116" s="131">
        <f t="shared" si="40"/>
        <v>3149.07751516492</v>
      </c>
      <c r="E116" s="131">
        <f t="shared" si="40"/>
        <v>3152.5559719149201</v>
      </c>
      <c r="F116" s="131">
        <f t="shared" si="40"/>
        <v>3185.5324049749202</v>
      </c>
      <c r="G116" s="131">
        <f t="shared" si="40"/>
        <v>3151.6929167349203</v>
      </c>
      <c r="H116" s="131">
        <f t="shared" si="40"/>
        <v>3114.57944923492</v>
      </c>
      <c r="I116" s="131">
        <f t="shared" si="40"/>
        <v>3121.1392234149203</v>
      </c>
      <c r="J116" s="131">
        <f t="shared" si="40"/>
        <v>3091.5737400249204</v>
      </c>
      <c r="K116" s="131">
        <f t="shared" si="40"/>
        <v>3087.5432385749205</v>
      </c>
      <c r="L116" s="131">
        <f t="shared" si="40"/>
        <v>3071.4427246049204</v>
      </c>
      <c r="M116" s="131">
        <f t="shared" si="40"/>
        <v>3087.1026886249201</v>
      </c>
      <c r="N116" s="131">
        <f t="shared" si="40"/>
        <v>3084.85739310492</v>
      </c>
      <c r="O116" s="131">
        <f t="shared" si="40"/>
        <v>3076.9513824349201</v>
      </c>
      <c r="P116" s="131">
        <f t="shared" si="40"/>
        <v>3079.9241262149203</v>
      </c>
      <c r="Q116" s="131">
        <f t="shared" si="40"/>
        <v>3098.9167168449198</v>
      </c>
      <c r="R116" s="131">
        <f t="shared" si="40"/>
        <v>3099.11285893492</v>
      </c>
      <c r="S116" s="131">
        <f t="shared" si="40"/>
        <v>3096.6692503949203</v>
      </c>
      <c r="T116" s="131">
        <f t="shared" si="40"/>
        <v>3089.02997787492</v>
      </c>
      <c r="U116" s="131">
        <f t="shared" si="40"/>
        <v>3091.0630890449202</v>
      </c>
      <c r="V116" s="131">
        <f t="shared" si="40"/>
        <v>3099.7168579249201</v>
      </c>
      <c r="W116" s="131">
        <f t="shared" si="40"/>
        <v>3086.1541726349201</v>
      </c>
      <c r="X116" s="131">
        <f t="shared" si="40"/>
        <v>3081.5210505049204</v>
      </c>
      <c r="Y116" s="131">
        <f t="shared" si="40"/>
        <v>3090.0795146449204</v>
      </c>
    </row>
    <row r="117" spans="1:25" ht="51.75" outlineLevel="1" thickBot="1">
      <c r="A117" s="8" t="s">
        <v>88</v>
      </c>
      <c r="B117" s="134">
        <f>'[5]1'!$A$21</f>
        <v>1153.2759458200001</v>
      </c>
      <c r="C117" s="135">
        <f>'[5]1'!$B$21</f>
        <v>1164.3998828900001</v>
      </c>
      <c r="D117" s="135">
        <f>'[5]1'!$C$21</f>
        <v>1160.5695566300001</v>
      </c>
      <c r="E117" s="135">
        <f>'[5]1'!$D$21</f>
        <v>1164.0480133799999</v>
      </c>
      <c r="F117" s="135">
        <f>'[5]1'!$E$21</f>
        <v>1197.02444644</v>
      </c>
      <c r="G117" s="135">
        <f>'[5]1'!$F$21</f>
        <v>1163.1849582</v>
      </c>
      <c r="H117" s="135">
        <f>'[5]1'!$G$21</f>
        <v>1126.0714906999999</v>
      </c>
      <c r="I117" s="135">
        <f>'[5]1'!$H$21</f>
        <v>1132.6312648799999</v>
      </c>
      <c r="J117" s="135">
        <f>'[5]1'!$I$21</f>
        <v>1103.0657814900001</v>
      </c>
      <c r="K117" s="135">
        <f>'[5]1'!$J$21</f>
        <v>1099.0352800400001</v>
      </c>
      <c r="L117" s="135">
        <f>'[5]1'!$K$21</f>
        <v>1082.93476607</v>
      </c>
      <c r="M117" s="135">
        <f>'[5]1'!$L$21</f>
        <v>1098.59473009</v>
      </c>
      <c r="N117" s="135">
        <f>'[5]1'!$M$21</f>
        <v>1096.3494345700001</v>
      </c>
      <c r="O117" s="135">
        <f>'[5]1'!$N$21</f>
        <v>1088.4434239</v>
      </c>
      <c r="P117" s="135">
        <f>'[5]1'!$O$21</f>
        <v>1091.4161676799999</v>
      </c>
      <c r="Q117" s="135">
        <f>'[5]1'!$P$21</f>
        <v>1110.4087583099999</v>
      </c>
      <c r="R117" s="135">
        <f>'[5]1'!$Q$21</f>
        <v>1110.6049003999999</v>
      </c>
      <c r="S117" s="135">
        <f>'[5]1'!$R$21</f>
        <v>1108.1612918599999</v>
      </c>
      <c r="T117" s="135">
        <f>'[5]1'!$S$21</f>
        <v>1100.52201934</v>
      </c>
      <c r="U117" s="135">
        <f>'[5]1'!$T$21</f>
        <v>1102.55513051</v>
      </c>
      <c r="V117" s="135">
        <f>'[5]1'!$U$21</f>
        <v>1111.2088993899999</v>
      </c>
      <c r="W117" s="135">
        <f>'[5]1'!$V$21</f>
        <v>1097.6462141</v>
      </c>
      <c r="X117" s="135">
        <f>'[5]1'!$W$21</f>
        <v>1093.01309197</v>
      </c>
      <c r="Y117" s="136">
        <f>'[5]1'!$X$21</f>
        <v>1101.5715561100001</v>
      </c>
    </row>
    <row r="118" spans="1:25" ht="15" outlineLevel="1" thickBot="1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>
      <c r="A120" s="8" t="s">
        <v>59</v>
      </c>
      <c r="B120" s="134">
        <f>'[3]ВЭК 4 цк'!$H$4</f>
        <v>6.6729585349198688</v>
      </c>
      <c r="C120" s="135">
        <f>'[3]ВЭК 4 цк'!$H$4</f>
        <v>6.6729585349198688</v>
      </c>
      <c r="D120" s="135">
        <f>'[3]ВЭК 4 цк'!$H$4</f>
        <v>6.6729585349198688</v>
      </c>
      <c r="E120" s="135">
        <f>'[3]ВЭК 4 цк'!$H$4</f>
        <v>6.6729585349198688</v>
      </c>
      <c r="F120" s="135">
        <f>'[3]ВЭК 4 цк'!$H$4</f>
        <v>6.6729585349198688</v>
      </c>
      <c r="G120" s="135">
        <f>'[3]ВЭК 4 цк'!$H$4</f>
        <v>6.6729585349198688</v>
      </c>
      <c r="H120" s="135">
        <f>'[3]ВЭК 4 цк'!$H$4</f>
        <v>6.6729585349198688</v>
      </c>
      <c r="I120" s="135">
        <f>'[3]ВЭК 4 цк'!$H$4</f>
        <v>6.6729585349198688</v>
      </c>
      <c r="J120" s="135">
        <f>'[3]ВЭК 4 цк'!$H$4</f>
        <v>6.6729585349198688</v>
      </c>
      <c r="K120" s="135">
        <f>'[3]ВЭК 4 цк'!$H$4</f>
        <v>6.6729585349198688</v>
      </c>
      <c r="L120" s="135">
        <f>'[3]ВЭК 4 цк'!$H$4</f>
        <v>6.6729585349198688</v>
      </c>
      <c r="M120" s="135">
        <f>'[3]ВЭК 4 цк'!$H$4</f>
        <v>6.6729585349198688</v>
      </c>
      <c r="N120" s="135">
        <f>'[3]ВЭК 4 цк'!$H$4</f>
        <v>6.6729585349198688</v>
      </c>
      <c r="O120" s="135">
        <f>'[3]ВЭК 4 цк'!$H$4</f>
        <v>6.6729585349198688</v>
      </c>
      <c r="P120" s="135">
        <f>'[3]ВЭК 4 цк'!$H$4</f>
        <v>6.6729585349198688</v>
      </c>
      <c r="Q120" s="135">
        <f>'[3]ВЭК 4 цк'!$H$4</f>
        <v>6.6729585349198688</v>
      </c>
      <c r="R120" s="135">
        <f>'[3]ВЭК 4 цк'!$H$4</f>
        <v>6.6729585349198688</v>
      </c>
      <c r="S120" s="135">
        <f>'[3]ВЭК 4 цк'!$H$4</f>
        <v>6.6729585349198688</v>
      </c>
      <c r="T120" s="135">
        <f>'[3]ВЭК 4 цк'!$H$4</f>
        <v>6.6729585349198688</v>
      </c>
      <c r="U120" s="135">
        <f>'[3]ВЭК 4 цк'!$H$4</f>
        <v>6.6729585349198688</v>
      </c>
      <c r="V120" s="135">
        <f>'[3]ВЭК 4 цк'!$H$4</f>
        <v>6.6729585349198688</v>
      </c>
      <c r="W120" s="135">
        <f>'[3]ВЭК 4 цк'!$H$4</f>
        <v>6.6729585349198688</v>
      </c>
      <c r="X120" s="135">
        <f>'[3]ВЭК 4 цк'!$H$4</f>
        <v>6.6729585349198688</v>
      </c>
      <c r="Y120" s="136">
        <f>'[3]ВЭК 4 цк'!$H$4</f>
        <v>6.6729585349198688</v>
      </c>
    </row>
    <row r="121" spans="1:25" ht="21.75" customHeight="1" thickBot="1">
      <c r="A121" s="18">
        <v>22</v>
      </c>
      <c r="B121" s="131">
        <f>B122+B123+B124+B125</f>
        <v>3114.9351337149201</v>
      </c>
      <c r="C121" s="131">
        <f t="shared" ref="C121:Y121" si="42">C122+C123+C124+C125</f>
        <v>3130.20893560492</v>
      </c>
      <c r="D121" s="131">
        <f t="shared" si="42"/>
        <v>3127.0414879949199</v>
      </c>
      <c r="E121" s="131">
        <f t="shared" si="42"/>
        <v>3146.5114303249202</v>
      </c>
      <c r="F121" s="131">
        <f t="shared" si="42"/>
        <v>3167.2034296849201</v>
      </c>
      <c r="G121" s="131">
        <f t="shared" si="42"/>
        <v>3168.7989446449201</v>
      </c>
      <c r="H121" s="131">
        <f t="shared" si="42"/>
        <v>3150.1937799749198</v>
      </c>
      <c r="I121" s="131">
        <f t="shared" si="42"/>
        <v>3137.83931694492</v>
      </c>
      <c r="J121" s="131">
        <f t="shared" si="42"/>
        <v>3125.46296462492</v>
      </c>
      <c r="K121" s="131">
        <f t="shared" si="42"/>
        <v>3108.92300732492</v>
      </c>
      <c r="L121" s="131">
        <f t="shared" si="42"/>
        <v>3120.2613048749204</v>
      </c>
      <c r="M121" s="131">
        <f t="shared" si="42"/>
        <v>3126.6332402149201</v>
      </c>
      <c r="N121" s="131">
        <f t="shared" si="42"/>
        <v>3146.6470555649198</v>
      </c>
      <c r="O121" s="131">
        <f t="shared" si="42"/>
        <v>3144.5807687649199</v>
      </c>
      <c r="P121" s="131">
        <f t="shared" si="42"/>
        <v>3153.8409017649201</v>
      </c>
      <c r="Q121" s="131">
        <f t="shared" si="42"/>
        <v>3157.9708746449201</v>
      </c>
      <c r="R121" s="131">
        <f t="shared" si="42"/>
        <v>3131.6890584949201</v>
      </c>
      <c r="S121" s="131">
        <f t="shared" si="42"/>
        <v>3132.4828550849202</v>
      </c>
      <c r="T121" s="131">
        <f t="shared" si="42"/>
        <v>3100.6312773949198</v>
      </c>
      <c r="U121" s="131">
        <f t="shared" si="42"/>
        <v>3101.8486914549198</v>
      </c>
      <c r="V121" s="131">
        <f t="shared" si="42"/>
        <v>3126.9418756349201</v>
      </c>
      <c r="W121" s="131">
        <f t="shared" si="42"/>
        <v>3129.8150579849203</v>
      </c>
      <c r="X121" s="131">
        <f t="shared" si="42"/>
        <v>3143.2104406049202</v>
      </c>
      <c r="Y121" s="131">
        <f t="shared" si="42"/>
        <v>3158.2679522149201</v>
      </c>
    </row>
    <row r="122" spans="1:25" ht="51.75" outlineLevel="1" thickBot="1">
      <c r="A122" s="8" t="s">
        <v>88</v>
      </c>
      <c r="B122" s="134">
        <f>'[5]1'!$A$22</f>
        <v>1126.4271751799999</v>
      </c>
      <c r="C122" s="135">
        <f>'[5]1'!$B$22</f>
        <v>1141.7009770699999</v>
      </c>
      <c r="D122" s="135">
        <f>'[5]1'!$C$22</f>
        <v>1138.53352946</v>
      </c>
      <c r="E122" s="135">
        <f>'[5]1'!$D$22</f>
        <v>1158.00347179</v>
      </c>
      <c r="F122" s="135">
        <f>'[5]1'!$E$22</f>
        <v>1178.69547115</v>
      </c>
      <c r="G122" s="135">
        <f>'[5]1'!$F$22</f>
        <v>1180.2909861099999</v>
      </c>
      <c r="H122" s="135">
        <f>'[5]1'!$G$22</f>
        <v>1161.6858214399999</v>
      </c>
      <c r="I122" s="135">
        <f>'[5]1'!$H$22</f>
        <v>1149.3313584099999</v>
      </c>
      <c r="J122" s="135">
        <f>'[5]1'!$I$22</f>
        <v>1136.9550060900001</v>
      </c>
      <c r="K122" s="135">
        <f>'[5]1'!$J$22</f>
        <v>1120.4150487899999</v>
      </c>
      <c r="L122" s="135">
        <f>'[5]1'!$K$22</f>
        <v>1131.75334634</v>
      </c>
      <c r="M122" s="135">
        <f>'[5]1'!$L$22</f>
        <v>1138.1252816799999</v>
      </c>
      <c r="N122" s="135">
        <f>'[5]1'!$M$22</f>
        <v>1158.1390970299999</v>
      </c>
      <c r="O122" s="135">
        <f>'[5]1'!$N$22</f>
        <v>1156.07281023</v>
      </c>
      <c r="P122" s="135">
        <f>'[5]1'!$O$22</f>
        <v>1165.33294323</v>
      </c>
      <c r="Q122" s="135">
        <f>'[5]1'!$P$22</f>
        <v>1169.4629161099999</v>
      </c>
      <c r="R122" s="135">
        <f>'[5]1'!$Q$22</f>
        <v>1143.18109996</v>
      </c>
      <c r="S122" s="135">
        <f>'[5]1'!$R$22</f>
        <v>1143.97489655</v>
      </c>
      <c r="T122" s="135">
        <f>'[5]1'!$S$22</f>
        <v>1112.1233188599999</v>
      </c>
      <c r="U122" s="135">
        <f>'[5]1'!$T$22</f>
        <v>1113.3407329199999</v>
      </c>
      <c r="V122" s="135">
        <f>'[5]1'!$U$22</f>
        <v>1138.4339170999999</v>
      </c>
      <c r="W122" s="135">
        <f>'[5]1'!$V$22</f>
        <v>1141.3070994499999</v>
      </c>
      <c r="X122" s="135">
        <f>'[5]1'!$W$22</f>
        <v>1154.7024820700001</v>
      </c>
      <c r="Y122" s="136">
        <f>'[5]1'!$X$22</f>
        <v>1169.75999368</v>
      </c>
    </row>
    <row r="123" spans="1:25" ht="15" outlineLevel="1" thickBot="1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>
      <c r="A125" s="8" t="s">
        <v>59</v>
      </c>
      <c r="B125" s="134">
        <f>'[3]ВЭК 4 цк'!$H$4</f>
        <v>6.6729585349198688</v>
      </c>
      <c r="C125" s="135">
        <f>'[3]ВЭК 4 цк'!$H$4</f>
        <v>6.6729585349198688</v>
      </c>
      <c r="D125" s="135">
        <f>'[3]ВЭК 4 цк'!$H$4</f>
        <v>6.6729585349198688</v>
      </c>
      <c r="E125" s="135">
        <f>'[3]ВЭК 4 цк'!$H$4</f>
        <v>6.6729585349198688</v>
      </c>
      <c r="F125" s="135">
        <f>'[3]ВЭК 4 цк'!$H$4</f>
        <v>6.6729585349198688</v>
      </c>
      <c r="G125" s="135">
        <f>'[3]ВЭК 4 цк'!$H$4</f>
        <v>6.6729585349198688</v>
      </c>
      <c r="H125" s="135">
        <f>'[3]ВЭК 4 цк'!$H$4</f>
        <v>6.6729585349198688</v>
      </c>
      <c r="I125" s="135">
        <f>'[3]ВЭК 4 цк'!$H$4</f>
        <v>6.6729585349198688</v>
      </c>
      <c r="J125" s="135">
        <f>'[3]ВЭК 4 цк'!$H$4</f>
        <v>6.6729585349198688</v>
      </c>
      <c r="K125" s="135">
        <f>'[3]ВЭК 4 цк'!$H$4</f>
        <v>6.6729585349198688</v>
      </c>
      <c r="L125" s="135">
        <f>'[3]ВЭК 4 цк'!$H$4</f>
        <v>6.6729585349198688</v>
      </c>
      <c r="M125" s="135">
        <f>'[3]ВЭК 4 цк'!$H$4</f>
        <v>6.6729585349198688</v>
      </c>
      <c r="N125" s="135">
        <f>'[3]ВЭК 4 цк'!$H$4</f>
        <v>6.6729585349198688</v>
      </c>
      <c r="O125" s="135">
        <f>'[3]ВЭК 4 цк'!$H$4</f>
        <v>6.6729585349198688</v>
      </c>
      <c r="P125" s="135">
        <f>'[3]ВЭК 4 цк'!$H$4</f>
        <v>6.6729585349198688</v>
      </c>
      <c r="Q125" s="135">
        <f>'[3]ВЭК 4 цк'!$H$4</f>
        <v>6.6729585349198688</v>
      </c>
      <c r="R125" s="135">
        <f>'[3]ВЭК 4 цк'!$H$4</f>
        <v>6.6729585349198688</v>
      </c>
      <c r="S125" s="135">
        <f>'[3]ВЭК 4 цк'!$H$4</f>
        <v>6.6729585349198688</v>
      </c>
      <c r="T125" s="135">
        <f>'[3]ВЭК 4 цк'!$H$4</f>
        <v>6.6729585349198688</v>
      </c>
      <c r="U125" s="135">
        <f>'[3]ВЭК 4 цк'!$H$4</f>
        <v>6.6729585349198688</v>
      </c>
      <c r="V125" s="135">
        <f>'[3]ВЭК 4 цк'!$H$4</f>
        <v>6.6729585349198688</v>
      </c>
      <c r="W125" s="135">
        <f>'[3]ВЭК 4 цк'!$H$4</f>
        <v>6.6729585349198688</v>
      </c>
      <c r="X125" s="135">
        <f>'[3]ВЭК 4 цк'!$H$4</f>
        <v>6.6729585349198688</v>
      </c>
      <c r="Y125" s="136">
        <f>'[3]ВЭК 4 цк'!$H$4</f>
        <v>6.6729585349198688</v>
      </c>
    </row>
    <row r="126" spans="1:25" ht="21.75" customHeight="1" thickBot="1">
      <c r="A126" s="18">
        <v>23</v>
      </c>
      <c r="B126" s="131">
        <f>B127+B128+B129+B130</f>
        <v>3245.2578377749201</v>
      </c>
      <c r="C126" s="131">
        <f t="shared" ref="C126:Y126" si="44">C127+C128+C129+C130</f>
        <v>3263.6967820449204</v>
      </c>
      <c r="D126" s="131">
        <f t="shared" si="44"/>
        <v>3278.3575805949199</v>
      </c>
      <c r="E126" s="131">
        <f t="shared" si="44"/>
        <v>3285.68808867492</v>
      </c>
      <c r="F126" s="131">
        <f t="shared" si="44"/>
        <v>3284.4639352149202</v>
      </c>
      <c r="G126" s="131">
        <f t="shared" si="44"/>
        <v>3273.94048681492</v>
      </c>
      <c r="H126" s="131">
        <f t="shared" si="44"/>
        <v>3229.4817513449202</v>
      </c>
      <c r="I126" s="131">
        <f t="shared" si="44"/>
        <v>3215.3629310249203</v>
      </c>
      <c r="J126" s="131">
        <f t="shared" si="44"/>
        <v>3195.0825317449203</v>
      </c>
      <c r="K126" s="131">
        <f t="shared" si="44"/>
        <v>3187.0064527949203</v>
      </c>
      <c r="L126" s="131">
        <f t="shared" si="44"/>
        <v>3191.4938055949201</v>
      </c>
      <c r="M126" s="131">
        <f t="shared" si="44"/>
        <v>3196.6926485149202</v>
      </c>
      <c r="N126" s="131">
        <f t="shared" si="44"/>
        <v>3217.5711752849202</v>
      </c>
      <c r="O126" s="131">
        <f t="shared" si="44"/>
        <v>3215.9895880149202</v>
      </c>
      <c r="P126" s="131">
        <f t="shared" si="44"/>
        <v>3220.8387968449201</v>
      </c>
      <c r="Q126" s="131">
        <f t="shared" si="44"/>
        <v>3225.5961571849202</v>
      </c>
      <c r="R126" s="131">
        <f t="shared" si="44"/>
        <v>3226.0164479249202</v>
      </c>
      <c r="S126" s="131">
        <f t="shared" si="44"/>
        <v>3202.0082011549202</v>
      </c>
      <c r="T126" s="131">
        <f t="shared" si="44"/>
        <v>3171.9859431249201</v>
      </c>
      <c r="U126" s="131">
        <f t="shared" si="44"/>
        <v>3174.2623693049204</v>
      </c>
      <c r="V126" s="131">
        <f t="shared" si="44"/>
        <v>3184.1474520249199</v>
      </c>
      <c r="W126" s="131">
        <f t="shared" si="44"/>
        <v>3201.7978267849198</v>
      </c>
      <c r="X126" s="131">
        <f t="shared" si="44"/>
        <v>3221.12815339492</v>
      </c>
      <c r="Y126" s="131">
        <f t="shared" si="44"/>
        <v>3244.6006988949202</v>
      </c>
    </row>
    <row r="127" spans="1:25" ht="51.75" outlineLevel="1" thickBot="1">
      <c r="A127" s="8" t="s">
        <v>88</v>
      </c>
      <c r="B127" s="134">
        <f>'[5]1'!$A$23</f>
        <v>1256.7498792399999</v>
      </c>
      <c r="C127" s="135">
        <f>'[5]1'!$B$23</f>
        <v>1275.18882351</v>
      </c>
      <c r="D127" s="135">
        <f>'[5]1'!$C$23</f>
        <v>1289.84962206</v>
      </c>
      <c r="E127" s="135">
        <f>'[5]1'!$D$23</f>
        <v>1297.1801301400001</v>
      </c>
      <c r="F127" s="135">
        <f>'[5]1'!$E$23</f>
        <v>1295.95597668</v>
      </c>
      <c r="G127" s="135">
        <f>'[5]1'!$F$23</f>
        <v>1285.43252828</v>
      </c>
      <c r="H127" s="135">
        <f>'[5]1'!$G$23</f>
        <v>1240.9737928100001</v>
      </c>
      <c r="I127" s="135">
        <f>'[5]1'!$H$23</f>
        <v>1226.8549724899999</v>
      </c>
      <c r="J127" s="135">
        <f>'[5]1'!$I$23</f>
        <v>1206.5745732099999</v>
      </c>
      <c r="K127" s="135">
        <f>'[5]1'!$J$23</f>
        <v>1198.4984942599999</v>
      </c>
      <c r="L127" s="135">
        <f>'[5]1'!$K$23</f>
        <v>1202.98584706</v>
      </c>
      <c r="M127" s="135">
        <f>'[5]1'!$L$23</f>
        <v>1208.18468998</v>
      </c>
      <c r="N127" s="135">
        <f>'[5]1'!$M$23</f>
        <v>1229.06321675</v>
      </c>
      <c r="O127" s="135">
        <f>'[5]1'!$N$23</f>
        <v>1227.48162948</v>
      </c>
      <c r="P127" s="135">
        <f>'[5]1'!$O$23</f>
        <v>1232.33083831</v>
      </c>
      <c r="Q127" s="135">
        <f>'[5]1'!$P$23</f>
        <v>1237.0881986500001</v>
      </c>
      <c r="R127" s="135">
        <f>'[5]1'!$Q$23</f>
        <v>1237.50848939</v>
      </c>
      <c r="S127" s="135">
        <f>'[5]1'!$R$23</f>
        <v>1213.5002426200001</v>
      </c>
      <c r="T127" s="135">
        <f>'[5]1'!$S$23</f>
        <v>1183.47798459</v>
      </c>
      <c r="U127" s="135">
        <f>'[5]1'!$T$23</f>
        <v>1185.75441077</v>
      </c>
      <c r="V127" s="135">
        <f>'[5]1'!$U$23</f>
        <v>1195.6394934899999</v>
      </c>
      <c r="W127" s="135">
        <f>'[5]1'!$V$23</f>
        <v>1213.2898682499999</v>
      </c>
      <c r="X127" s="135">
        <f>'[5]1'!$W$23</f>
        <v>1232.6201948600001</v>
      </c>
      <c r="Y127" s="136">
        <f>'[5]1'!$X$23</f>
        <v>1256.0927403600001</v>
      </c>
    </row>
    <row r="128" spans="1:25" ht="15" outlineLevel="1" thickBot="1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>
      <c r="A130" s="8" t="s">
        <v>59</v>
      </c>
      <c r="B130" s="134">
        <f>'[3]ВЭК 4 цк'!$H$4</f>
        <v>6.6729585349198688</v>
      </c>
      <c r="C130" s="135">
        <f>'[3]ВЭК 4 цк'!$H$4</f>
        <v>6.6729585349198688</v>
      </c>
      <c r="D130" s="135">
        <f>'[3]ВЭК 4 цк'!$H$4</f>
        <v>6.6729585349198688</v>
      </c>
      <c r="E130" s="135">
        <f>'[3]ВЭК 4 цк'!$H$4</f>
        <v>6.6729585349198688</v>
      </c>
      <c r="F130" s="135">
        <f>'[3]ВЭК 4 цк'!$H$4</f>
        <v>6.6729585349198688</v>
      </c>
      <c r="G130" s="135">
        <f>'[3]ВЭК 4 цк'!$H$4</f>
        <v>6.6729585349198688</v>
      </c>
      <c r="H130" s="135">
        <f>'[3]ВЭК 4 цк'!$H$4</f>
        <v>6.6729585349198688</v>
      </c>
      <c r="I130" s="135">
        <f>'[3]ВЭК 4 цк'!$H$4</f>
        <v>6.6729585349198688</v>
      </c>
      <c r="J130" s="135">
        <f>'[3]ВЭК 4 цк'!$H$4</f>
        <v>6.6729585349198688</v>
      </c>
      <c r="K130" s="135">
        <f>'[3]ВЭК 4 цк'!$H$4</f>
        <v>6.6729585349198688</v>
      </c>
      <c r="L130" s="135">
        <f>'[3]ВЭК 4 цк'!$H$4</f>
        <v>6.6729585349198688</v>
      </c>
      <c r="M130" s="135">
        <f>'[3]ВЭК 4 цк'!$H$4</f>
        <v>6.6729585349198688</v>
      </c>
      <c r="N130" s="135">
        <f>'[3]ВЭК 4 цк'!$H$4</f>
        <v>6.6729585349198688</v>
      </c>
      <c r="O130" s="135">
        <f>'[3]ВЭК 4 цк'!$H$4</f>
        <v>6.6729585349198688</v>
      </c>
      <c r="P130" s="135">
        <f>'[3]ВЭК 4 цк'!$H$4</f>
        <v>6.6729585349198688</v>
      </c>
      <c r="Q130" s="135">
        <f>'[3]ВЭК 4 цк'!$H$4</f>
        <v>6.6729585349198688</v>
      </c>
      <c r="R130" s="135">
        <f>'[3]ВЭК 4 цк'!$H$4</f>
        <v>6.6729585349198688</v>
      </c>
      <c r="S130" s="135">
        <f>'[3]ВЭК 4 цк'!$H$4</f>
        <v>6.6729585349198688</v>
      </c>
      <c r="T130" s="135">
        <f>'[3]ВЭК 4 цк'!$H$4</f>
        <v>6.6729585349198688</v>
      </c>
      <c r="U130" s="135">
        <f>'[3]ВЭК 4 цк'!$H$4</f>
        <v>6.6729585349198688</v>
      </c>
      <c r="V130" s="135">
        <f>'[3]ВЭК 4 цк'!$H$4</f>
        <v>6.6729585349198688</v>
      </c>
      <c r="W130" s="135">
        <f>'[3]ВЭК 4 цк'!$H$4</f>
        <v>6.6729585349198688</v>
      </c>
      <c r="X130" s="135">
        <f>'[3]ВЭК 4 цк'!$H$4</f>
        <v>6.6729585349198688</v>
      </c>
      <c r="Y130" s="136">
        <f>'[3]ВЭК 4 цк'!$H$4</f>
        <v>6.6729585349198688</v>
      </c>
    </row>
    <row r="131" spans="1:25" ht="21.75" customHeight="1" thickBot="1">
      <c r="A131" s="18">
        <v>24</v>
      </c>
      <c r="B131" s="131">
        <f>B132+B133+B134+B135</f>
        <v>3197.1861951849201</v>
      </c>
      <c r="C131" s="131">
        <f t="shared" ref="C131:Y131" si="46">C132+C133+C134+C135</f>
        <v>3171.7652376749202</v>
      </c>
      <c r="D131" s="131">
        <f t="shared" si="46"/>
        <v>3160.17190939492</v>
      </c>
      <c r="E131" s="131">
        <f t="shared" si="46"/>
        <v>3150.2683684649201</v>
      </c>
      <c r="F131" s="131">
        <f t="shared" si="46"/>
        <v>3185.2185756049198</v>
      </c>
      <c r="G131" s="131">
        <f t="shared" si="46"/>
        <v>3173.3336706449204</v>
      </c>
      <c r="H131" s="131">
        <f t="shared" si="46"/>
        <v>3169.3364497549201</v>
      </c>
      <c r="I131" s="131">
        <f t="shared" si="46"/>
        <v>3149.15876010492</v>
      </c>
      <c r="J131" s="131">
        <f t="shared" si="46"/>
        <v>3143.7437780049199</v>
      </c>
      <c r="K131" s="131">
        <f t="shared" si="46"/>
        <v>3114.4979997249202</v>
      </c>
      <c r="L131" s="131">
        <f t="shared" si="46"/>
        <v>3096.8084421649201</v>
      </c>
      <c r="M131" s="131">
        <f t="shared" si="46"/>
        <v>3082.4109029849201</v>
      </c>
      <c r="N131" s="131">
        <f t="shared" si="46"/>
        <v>3102.0783313349202</v>
      </c>
      <c r="O131" s="131">
        <f t="shared" si="46"/>
        <v>3092.8641036349204</v>
      </c>
      <c r="P131" s="131">
        <f t="shared" si="46"/>
        <v>3092.6352443249202</v>
      </c>
      <c r="Q131" s="131">
        <f t="shared" si="46"/>
        <v>3090.2355294549202</v>
      </c>
      <c r="R131" s="131">
        <f t="shared" si="46"/>
        <v>3094.6164273049203</v>
      </c>
      <c r="S131" s="131">
        <f t="shared" si="46"/>
        <v>3063.0672929049201</v>
      </c>
      <c r="T131" s="131">
        <f t="shared" si="46"/>
        <v>3053.7643299249198</v>
      </c>
      <c r="U131" s="131">
        <f t="shared" si="46"/>
        <v>3067.8391889849204</v>
      </c>
      <c r="V131" s="131">
        <f t="shared" si="46"/>
        <v>3082.0256155149204</v>
      </c>
      <c r="W131" s="131">
        <f t="shared" si="46"/>
        <v>3094.2034864949201</v>
      </c>
      <c r="X131" s="131">
        <f t="shared" si="46"/>
        <v>3104.5183926849199</v>
      </c>
      <c r="Y131" s="131">
        <f t="shared" si="46"/>
        <v>3100.1881780449198</v>
      </c>
    </row>
    <row r="132" spans="1:25" ht="51.75" outlineLevel="1" thickBot="1">
      <c r="A132" s="8" t="s">
        <v>88</v>
      </c>
      <c r="B132" s="134">
        <f>'[5]1'!$A$24</f>
        <v>1208.6782366499999</v>
      </c>
      <c r="C132" s="135">
        <f>'[5]1'!$B$24</f>
        <v>1183.25727914</v>
      </c>
      <c r="D132" s="135">
        <f>'[5]1'!$C$24</f>
        <v>1171.6639508600001</v>
      </c>
      <c r="E132" s="135">
        <f>'[5]1'!$D$24</f>
        <v>1161.7604099299999</v>
      </c>
      <c r="F132" s="135">
        <f>'[5]1'!$E$24</f>
        <v>1196.7106170699999</v>
      </c>
      <c r="G132" s="135">
        <f>'[5]1'!$F$24</f>
        <v>1184.82571211</v>
      </c>
      <c r="H132" s="135">
        <f>'[5]1'!$G$24</f>
        <v>1180.8284912199999</v>
      </c>
      <c r="I132" s="135">
        <f>'[5]1'!$H$24</f>
        <v>1160.6508015700001</v>
      </c>
      <c r="J132" s="135">
        <f>'[5]1'!$I$24</f>
        <v>1155.23581947</v>
      </c>
      <c r="K132" s="135">
        <f>'[5]1'!$J$24</f>
        <v>1125.9900411900001</v>
      </c>
      <c r="L132" s="135">
        <f>'[5]1'!$K$24</f>
        <v>1108.3004836299999</v>
      </c>
      <c r="M132" s="135">
        <f>'[5]1'!$L$24</f>
        <v>1093.9029444499999</v>
      </c>
      <c r="N132" s="135">
        <f>'[5]1'!$M$24</f>
        <v>1113.5703728000001</v>
      </c>
      <c r="O132" s="135">
        <f>'[5]1'!$N$24</f>
        <v>1104.3561451</v>
      </c>
      <c r="P132" s="135">
        <f>'[5]1'!$O$24</f>
        <v>1104.1272857900001</v>
      </c>
      <c r="Q132" s="135">
        <f>'[5]1'!$P$24</f>
        <v>1101.7275709200001</v>
      </c>
      <c r="R132" s="135">
        <f>'[5]1'!$Q$24</f>
        <v>1106.1084687699999</v>
      </c>
      <c r="S132" s="135">
        <f>'[5]1'!$R$24</f>
        <v>1074.55933437</v>
      </c>
      <c r="T132" s="135">
        <f>'[5]1'!$S$24</f>
        <v>1065.2563713899999</v>
      </c>
      <c r="U132" s="135">
        <f>'[5]1'!$T$24</f>
        <v>1079.33123045</v>
      </c>
      <c r="V132" s="135">
        <f>'[5]1'!$U$24</f>
        <v>1093.5176569800001</v>
      </c>
      <c r="W132" s="135">
        <f>'[5]1'!$V$24</f>
        <v>1105.6955279599999</v>
      </c>
      <c r="X132" s="135">
        <f>'[5]1'!$W$24</f>
        <v>1116.01043415</v>
      </c>
      <c r="Y132" s="136">
        <f>'[5]1'!$X$24</f>
        <v>1111.6802195099999</v>
      </c>
    </row>
    <row r="133" spans="1:25" ht="15" outlineLevel="1" thickBot="1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>
      <c r="A135" s="8" t="s">
        <v>59</v>
      </c>
      <c r="B135" s="134">
        <f>'[3]ВЭК 4 цк'!$H$4</f>
        <v>6.6729585349198688</v>
      </c>
      <c r="C135" s="135">
        <f>'[3]ВЭК 4 цк'!$H$4</f>
        <v>6.6729585349198688</v>
      </c>
      <c r="D135" s="135">
        <f>'[3]ВЭК 4 цк'!$H$4</f>
        <v>6.6729585349198688</v>
      </c>
      <c r="E135" s="135">
        <f>'[3]ВЭК 4 цк'!$H$4</f>
        <v>6.6729585349198688</v>
      </c>
      <c r="F135" s="135">
        <f>'[3]ВЭК 4 цк'!$H$4</f>
        <v>6.6729585349198688</v>
      </c>
      <c r="G135" s="135">
        <f>'[3]ВЭК 4 цк'!$H$4</f>
        <v>6.6729585349198688</v>
      </c>
      <c r="H135" s="135">
        <f>'[3]ВЭК 4 цк'!$H$4</f>
        <v>6.6729585349198688</v>
      </c>
      <c r="I135" s="135">
        <f>'[3]ВЭК 4 цк'!$H$4</f>
        <v>6.6729585349198688</v>
      </c>
      <c r="J135" s="135">
        <f>'[3]ВЭК 4 цк'!$H$4</f>
        <v>6.6729585349198688</v>
      </c>
      <c r="K135" s="135">
        <f>'[3]ВЭК 4 цк'!$H$4</f>
        <v>6.6729585349198688</v>
      </c>
      <c r="L135" s="135">
        <f>'[3]ВЭК 4 цк'!$H$4</f>
        <v>6.6729585349198688</v>
      </c>
      <c r="M135" s="135">
        <f>'[3]ВЭК 4 цк'!$H$4</f>
        <v>6.6729585349198688</v>
      </c>
      <c r="N135" s="135">
        <f>'[3]ВЭК 4 цк'!$H$4</f>
        <v>6.6729585349198688</v>
      </c>
      <c r="O135" s="135">
        <f>'[3]ВЭК 4 цк'!$H$4</f>
        <v>6.6729585349198688</v>
      </c>
      <c r="P135" s="135">
        <f>'[3]ВЭК 4 цк'!$H$4</f>
        <v>6.6729585349198688</v>
      </c>
      <c r="Q135" s="135">
        <f>'[3]ВЭК 4 цк'!$H$4</f>
        <v>6.6729585349198688</v>
      </c>
      <c r="R135" s="135">
        <f>'[3]ВЭК 4 цк'!$H$4</f>
        <v>6.6729585349198688</v>
      </c>
      <c r="S135" s="135">
        <f>'[3]ВЭК 4 цк'!$H$4</f>
        <v>6.6729585349198688</v>
      </c>
      <c r="T135" s="135">
        <f>'[3]ВЭК 4 цк'!$H$4</f>
        <v>6.6729585349198688</v>
      </c>
      <c r="U135" s="135">
        <f>'[3]ВЭК 4 цк'!$H$4</f>
        <v>6.6729585349198688</v>
      </c>
      <c r="V135" s="135">
        <f>'[3]ВЭК 4 цк'!$H$4</f>
        <v>6.6729585349198688</v>
      </c>
      <c r="W135" s="135">
        <f>'[3]ВЭК 4 цк'!$H$4</f>
        <v>6.6729585349198688</v>
      </c>
      <c r="X135" s="135">
        <f>'[3]ВЭК 4 цк'!$H$4</f>
        <v>6.6729585349198688</v>
      </c>
      <c r="Y135" s="136">
        <f>'[3]ВЭК 4 цк'!$H$4</f>
        <v>6.6729585349198688</v>
      </c>
    </row>
    <row r="136" spans="1:25" ht="21.75" customHeight="1" thickBot="1">
      <c r="A136" s="18">
        <v>25</v>
      </c>
      <c r="B136" s="131">
        <f>B137+B138+B139+B140</f>
        <v>3133.2445472649201</v>
      </c>
      <c r="C136" s="131">
        <f t="shared" ref="C136:Y136" si="48">C137+C138+C139+C140</f>
        <v>3145.3999592749201</v>
      </c>
      <c r="D136" s="131">
        <f t="shared" si="48"/>
        <v>3126.43583961492</v>
      </c>
      <c r="E136" s="131">
        <f t="shared" si="48"/>
        <v>3120.4439884149201</v>
      </c>
      <c r="F136" s="131">
        <f t="shared" si="48"/>
        <v>3165.1879050949201</v>
      </c>
      <c r="G136" s="131">
        <f t="shared" si="48"/>
        <v>3162.3907831649199</v>
      </c>
      <c r="H136" s="131">
        <f t="shared" si="48"/>
        <v>3152.4520779449199</v>
      </c>
      <c r="I136" s="131">
        <f t="shared" si="48"/>
        <v>3179.1648024549199</v>
      </c>
      <c r="J136" s="131">
        <f t="shared" si="48"/>
        <v>3170.5318733649201</v>
      </c>
      <c r="K136" s="131">
        <f t="shared" si="48"/>
        <v>3162.8910858249201</v>
      </c>
      <c r="L136" s="131">
        <f t="shared" si="48"/>
        <v>3128.1493870849204</v>
      </c>
      <c r="M136" s="131">
        <f t="shared" si="48"/>
        <v>3135.8651646049202</v>
      </c>
      <c r="N136" s="131">
        <f t="shared" si="48"/>
        <v>3150.63970263492</v>
      </c>
      <c r="O136" s="131">
        <f t="shared" si="48"/>
        <v>3153.60054811492</v>
      </c>
      <c r="P136" s="131">
        <f t="shared" si="48"/>
        <v>3165.7075020949201</v>
      </c>
      <c r="Q136" s="131">
        <f t="shared" si="48"/>
        <v>3162.1958021649202</v>
      </c>
      <c r="R136" s="131">
        <f t="shared" si="48"/>
        <v>3160.53697499492</v>
      </c>
      <c r="S136" s="131">
        <f t="shared" si="48"/>
        <v>3142.63734483492</v>
      </c>
      <c r="T136" s="131">
        <f t="shared" si="48"/>
        <v>3126.8464175849199</v>
      </c>
      <c r="U136" s="131">
        <f t="shared" si="48"/>
        <v>3129.0775573949199</v>
      </c>
      <c r="V136" s="131">
        <f t="shared" si="48"/>
        <v>3151.3828218449203</v>
      </c>
      <c r="W136" s="131">
        <f t="shared" si="48"/>
        <v>3165.69209614492</v>
      </c>
      <c r="X136" s="131">
        <f t="shared" si="48"/>
        <v>3187.2079110149202</v>
      </c>
      <c r="Y136" s="131">
        <f t="shared" si="48"/>
        <v>3207.2526777049202</v>
      </c>
    </row>
    <row r="137" spans="1:25" ht="51.75" outlineLevel="1" thickBot="1">
      <c r="A137" s="8" t="s">
        <v>88</v>
      </c>
      <c r="B137" s="134">
        <f>'[5]1'!$A$25</f>
        <v>1144.73658873</v>
      </c>
      <c r="C137" s="135">
        <f>'[5]1'!$B$25</f>
        <v>1156.89200074</v>
      </c>
      <c r="D137" s="135">
        <f>'[5]1'!$C$25</f>
        <v>1137.9278810799999</v>
      </c>
      <c r="E137" s="135">
        <f>'[5]1'!$D$25</f>
        <v>1131.93602988</v>
      </c>
      <c r="F137" s="135">
        <f>'[5]1'!$E$25</f>
        <v>1176.67994656</v>
      </c>
      <c r="G137" s="135">
        <f>'[5]1'!$F$25</f>
        <v>1173.88282463</v>
      </c>
      <c r="H137" s="135">
        <f>'[5]1'!$G$25</f>
        <v>1163.94411941</v>
      </c>
      <c r="I137" s="135">
        <f>'[5]1'!$H$25</f>
        <v>1190.65684392</v>
      </c>
      <c r="J137" s="135">
        <f>'[5]1'!$I$25</f>
        <v>1182.02391483</v>
      </c>
      <c r="K137" s="135">
        <f>'[5]1'!$J$25</f>
        <v>1174.3831272899999</v>
      </c>
      <c r="L137" s="135">
        <f>'[5]1'!$K$25</f>
        <v>1139.64142855</v>
      </c>
      <c r="M137" s="135">
        <f>'[5]1'!$L$25</f>
        <v>1147.3572060700001</v>
      </c>
      <c r="N137" s="135">
        <f>'[5]1'!$M$25</f>
        <v>1162.1317441000001</v>
      </c>
      <c r="O137" s="135">
        <f>'[5]1'!$N$25</f>
        <v>1165.0925895800001</v>
      </c>
      <c r="P137" s="135">
        <f>'[5]1'!$O$25</f>
        <v>1177.1995435599999</v>
      </c>
      <c r="Q137" s="135">
        <f>'[5]1'!$P$25</f>
        <v>1173.6878436300001</v>
      </c>
      <c r="R137" s="135">
        <f>'[5]1'!$Q$25</f>
        <v>1172.0290164600001</v>
      </c>
      <c r="S137" s="135">
        <f>'[5]1'!$R$25</f>
        <v>1154.1293863000001</v>
      </c>
      <c r="T137" s="135">
        <f>'[5]1'!$S$25</f>
        <v>1138.33845905</v>
      </c>
      <c r="U137" s="135">
        <f>'[5]1'!$T$25</f>
        <v>1140.56959886</v>
      </c>
      <c r="V137" s="135">
        <f>'[5]1'!$U$25</f>
        <v>1162.8748633099999</v>
      </c>
      <c r="W137" s="135">
        <f>'[5]1'!$V$25</f>
        <v>1177.1841376100001</v>
      </c>
      <c r="X137" s="135">
        <f>'[5]1'!$W$25</f>
        <v>1198.6999524800001</v>
      </c>
      <c r="Y137" s="136">
        <f>'[5]1'!$X$25</f>
        <v>1218.7447191700001</v>
      </c>
    </row>
    <row r="138" spans="1:25" ht="15" outlineLevel="1" thickBot="1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>
      <c r="A140" s="8" t="s">
        <v>59</v>
      </c>
      <c r="B140" s="134">
        <f>'[3]ВЭК 4 цк'!$H$4</f>
        <v>6.6729585349198688</v>
      </c>
      <c r="C140" s="135">
        <f>'[3]ВЭК 4 цк'!$H$4</f>
        <v>6.6729585349198688</v>
      </c>
      <c r="D140" s="135">
        <f>'[3]ВЭК 4 цк'!$H$4</f>
        <v>6.6729585349198688</v>
      </c>
      <c r="E140" s="135">
        <f>'[3]ВЭК 4 цк'!$H$4</f>
        <v>6.6729585349198688</v>
      </c>
      <c r="F140" s="135">
        <f>'[3]ВЭК 4 цк'!$H$4</f>
        <v>6.6729585349198688</v>
      </c>
      <c r="G140" s="135">
        <f>'[3]ВЭК 4 цк'!$H$4</f>
        <v>6.6729585349198688</v>
      </c>
      <c r="H140" s="135">
        <f>'[3]ВЭК 4 цк'!$H$4</f>
        <v>6.6729585349198688</v>
      </c>
      <c r="I140" s="135">
        <f>'[3]ВЭК 4 цк'!$H$4</f>
        <v>6.6729585349198688</v>
      </c>
      <c r="J140" s="135">
        <f>'[3]ВЭК 4 цк'!$H$4</f>
        <v>6.6729585349198688</v>
      </c>
      <c r="K140" s="135">
        <f>'[3]ВЭК 4 цк'!$H$4</f>
        <v>6.6729585349198688</v>
      </c>
      <c r="L140" s="135">
        <f>'[3]ВЭК 4 цк'!$H$4</f>
        <v>6.6729585349198688</v>
      </c>
      <c r="M140" s="135">
        <f>'[3]ВЭК 4 цк'!$H$4</f>
        <v>6.6729585349198688</v>
      </c>
      <c r="N140" s="135">
        <f>'[3]ВЭК 4 цк'!$H$4</f>
        <v>6.6729585349198688</v>
      </c>
      <c r="O140" s="135">
        <f>'[3]ВЭК 4 цк'!$H$4</f>
        <v>6.6729585349198688</v>
      </c>
      <c r="P140" s="135">
        <f>'[3]ВЭК 4 цк'!$H$4</f>
        <v>6.6729585349198688</v>
      </c>
      <c r="Q140" s="135">
        <f>'[3]ВЭК 4 цк'!$H$4</f>
        <v>6.6729585349198688</v>
      </c>
      <c r="R140" s="135">
        <f>'[3]ВЭК 4 цк'!$H$4</f>
        <v>6.6729585349198688</v>
      </c>
      <c r="S140" s="135">
        <f>'[3]ВЭК 4 цк'!$H$4</f>
        <v>6.6729585349198688</v>
      </c>
      <c r="T140" s="135">
        <f>'[3]ВЭК 4 цк'!$H$4</f>
        <v>6.6729585349198688</v>
      </c>
      <c r="U140" s="135">
        <f>'[3]ВЭК 4 цк'!$H$4</f>
        <v>6.6729585349198688</v>
      </c>
      <c r="V140" s="135">
        <f>'[3]ВЭК 4 цк'!$H$4</f>
        <v>6.6729585349198688</v>
      </c>
      <c r="W140" s="135">
        <f>'[3]ВЭК 4 цк'!$H$4</f>
        <v>6.6729585349198688</v>
      </c>
      <c r="X140" s="135">
        <f>'[3]ВЭК 4 цк'!$H$4</f>
        <v>6.6729585349198688</v>
      </c>
      <c r="Y140" s="136">
        <f>'[3]ВЭК 4 цк'!$H$4</f>
        <v>6.6729585349198688</v>
      </c>
    </row>
    <row r="141" spans="1:25" ht="21.75" customHeight="1" thickBot="1">
      <c r="A141" s="18">
        <v>26</v>
      </c>
      <c r="B141" s="131">
        <f>B142+B143+B144+B145</f>
        <v>3240.2203165549204</v>
      </c>
      <c r="C141" s="131">
        <f t="shared" ref="C141:Y141" si="50">C142+C143+C144+C145</f>
        <v>3254.8917847549201</v>
      </c>
      <c r="D141" s="131">
        <f t="shared" si="50"/>
        <v>3258.2401814049203</v>
      </c>
      <c r="E141" s="131">
        <f t="shared" si="50"/>
        <v>3264.6174599649198</v>
      </c>
      <c r="F141" s="131">
        <f t="shared" si="50"/>
        <v>3294.4106589549201</v>
      </c>
      <c r="G141" s="131">
        <f t="shared" si="50"/>
        <v>3285.00452738492</v>
      </c>
      <c r="H141" s="131">
        <f t="shared" si="50"/>
        <v>3255.2911181449203</v>
      </c>
      <c r="I141" s="131">
        <f t="shared" si="50"/>
        <v>3228.4343773549203</v>
      </c>
      <c r="J141" s="131">
        <f t="shared" si="50"/>
        <v>3222.6602199349204</v>
      </c>
      <c r="K141" s="131">
        <f t="shared" si="50"/>
        <v>3217.0554761149201</v>
      </c>
      <c r="L141" s="131">
        <f t="shared" si="50"/>
        <v>3211.70467305492</v>
      </c>
      <c r="M141" s="131">
        <f t="shared" si="50"/>
        <v>3199.9847917149204</v>
      </c>
      <c r="N141" s="131">
        <f t="shared" si="50"/>
        <v>3206.4087190049199</v>
      </c>
      <c r="O141" s="131">
        <f t="shared" si="50"/>
        <v>3198.7368523849204</v>
      </c>
      <c r="P141" s="131">
        <f t="shared" si="50"/>
        <v>3211.2077829049199</v>
      </c>
      <c r="Q141" s="131">
        <f t="shared" si="50"/>
        <v>3192.1773508149204</v>
      </c>
      <c r="R141" s="131">
        <f t="shared" si="50"/>
        <v>3185.0384643649199</v>
      </c>
      <c r="S141" s="131">
        <f t="shared" si="50"/>
        <v>3162.55070049492</v>
      </c>
      <c r="T141" s="131">
        <f t="shared" si="50"/>
        <v>3125.2737052349198</v>
      </c>
      <c r="U141" s="131">
        <f t="shared" si="50"/>
        <v>3149.72936840492</v>
      </c>
      <c r="V141" s="131">
        <f t="shared" si="50"/>
        <v>3157.9392610049204</v>
      </c>
      <c r="W141" s="131">
        <f t="shared" si="50"/>
        <v>3178.4481635749203</v>
      </c>
      <c r="X141" s="131">
        <f t="shared" si="50"/>
        <v>3200.1256784949201</v>
      </c>
      <c r="Y141" s="131">
        <f t="shared" si="50"/>
        <v>3212.8602879549203</v>
      </c>
    </row>
    <row r="142" spans="1:25" ht="51.75" outlineLevel="1" thickBot="1">
      <c r="A142" s="8" t="s">
        <v>88</v>
      </c>
      <c r="B142" s="134">
        <f>'[5]1'!$A$26</f>
        <v>1251.71235802</v>
      </c>
      <c r="C142" s="135">
        <f>'[5]1'!$B$26</f>
        <v>1266.3838262199999</v>
      </c>
      <c r="D142" s="135">
        <f>'[5]1'!$C$26</f>
        <v>1269.73222287</v>
      </c>
      <c r="E142" s="135">
        <f>'[5]1'!$D$26</f>
        <v>1276.1095014299999</v>
      </c>
      <c r="F142" s="135">
        <f>'[5]1'!$E$26</f>
        <v>1305.90270042</v>
      </c>
      <c r="G142" s="135">
        <f>'[5]1'!$F$26</f>
        <v>1296.4965688499999</v>
      </c>
      <c r="H142" s="135">
        <f>'[5]1'!$G$26</f>
        <v>1266.78315961</v>
      </c>
      <c r="I142" s="135">
        <f>'[5]1'!$H$26</f>
        <v>1239.92641882</v>
      </c>
      <c r="J142" s="135">
        <f>'[5]1'!$I$26</f>
        <v>1234.1522614</v>
      </c>
      <c r="K142" s="135">
        <f>'[5]1'!$J$26</f>
        <v>1228.54751758</v>
      </c>
      <c r="L142" s="135">
        <f>'[5]1'!$K$26</f>
        <v>1223.1967145199999</v>
      </c>
      <c r="M142" s="135">
        <f>'[5]1'!$L$26</f>
        <v>1211.4768331800001</v>
      </c>
      <c r="N142" s="135">
        <f>'[5]1'!$M$26</f>
        <v>1217.90076047</v>
      </c>
      <c r="O142" s="135">
        <f>'[5]1'!$N$26</f>
        <v>1210.2288938500001</v>
      </c>
      <c r="P142" s="135">
        <f>'[5]1'!$O$26</f>
        <v>1222.69982437</v>
      </c>
      <c r="Q142" s="135">
        <f>'[5]1'!$P$26</f>
        <v>1203.66939228</v>
      </c>
      <c r="R142" s="135">
        <f>'[5]1'!$Q$26</f>
        <v>1196.53050583</v>
      </c>
      <c r="S142" s="135">
        <f>'[5]1'!$R$26</f>
        <v>1174.0427419600001</v>
      </c>
      <c r="T142" s="135">
        <f>'[5]1'!$S$26</f>
        <v>1136.7657466999999</v>
      </c>
      <c r="U142" s="135">
        <f>'[5]1'!$T$26</f>
        <v>1161.2214098699999</v>
      </c>
      <c r="V142" s="135">
        <f>'[5]1'!$U$26</f>
        <v>1169.43130247</v>
      </c>
      <c r="W142" s="135">
        <f>'[5]1'!$V$26</f>
        <v>1189.9402050399999</v>
      </c>
      <c r="X142" s="135">
        <f>'[5]1'!$W$26</f>
        <v>1211.6177199599999</v>
      </c>
      <c r="Y142" s="136">
        <f>'[5]1'!$X$26</f>
        <v>1224.3523294199999</v>
      </c>
    </row>
    <row r="143" spans="1:25" ht="15" outlineLevel="1" thickBot="1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>
      <c r="A145" s="8" t="s">
        <v>59</v>
      </c>
      <c r="B145" s="134">
        <f>'[3]ВЭК 4 цк'!$H$4</f>
        <v>6.6729585349198688</v>
      </c>
      <c r="C145" s="135">
        <f>'[3]ВЭК 4 цк'!$H$4</f>
        <v>6.6729585349198688</v>
      </c>
      <c r="D145" s="135">
        <f>'[3]ВЭК 4 цк'!$H$4</f>
        <v>6.6729585349198688</v>
      </c>
      <c r="E145" s="135">
        <f>'[3]ВЭК 4 цк'!$H$4</f>
        <v>6.6729585349198688</v>
      </c>
      <c r="F145" s="135">
        <f>'[3]ВЭК 4 цк'!$H$4</f>
        <v>6.6729585349198688</v>
      </c>
      <c r="G145" s="135">
        <f>'[3]ВЭК 4 цк'!$H$4</f>
        <v>6.6729585349198688</v>
      </c>
      <c r="H145" s="135">
        <f>'[3]ВЭК 4 цк'!$H$4</f>
        <v>6.6729585349198688</v>
      </c>
      <c r="I145" s="135">
        <f>'[3]ВЭК 4 цк'!$H$4</f>
        <v>6.6729585349198688</v>
      </c>
      <c r="J145" s="135">
        <f>'[3]ВЭК 4 цк'!$H$4</f>
        <v>6.6729585349198688</v>
      </c>
      <c r="K145" s="135">
        <f>'[3]ВЭК 4 цк'!$H$4</f>
        <v>6.6729585349198688</v>
      </c>
      <c r="L145" s="135">
        <f>'[3]ВЭК 4 цк'!$H$4</f>
        <v>6.6729585349198688</v>
      </c>
      <c r="M145" s="135">
        <f>'[3]ВЭК 4 цк'!$H$4</f>
        <v>6.6729585349198688</v>
      </c>
      <c r="N145" s="135">
        <f>'[3]ВЭК 4 цк'!$H$4</f>
        <v>6.6729585349198688</v>
      </c>
      <c r="O145" s="135">
        <f>'[3]ВЭК 4 цк'!$H$4</f>
        <v>6.6729585349198688</v>
      </c>
      <c r="P145" s="135">
        <f>'[3]ВЭК 4 цк'!$H$4</f>
        <v>6.6729585349198688</v>
      </c>
      <c r="Q145" s="135">
        <f>'[3]ВЭК 4 цк'!$H$4</f>
        <v>6.6729585349198688</v>
      </c>
      <c r="R145" s="135">
        <f>'[3]ВЭК 4 цк'!$H$4</f>
        <v>6.6729585349198688</v>
      </c>
      <c r="S145" s="135">
        <f>'[3]ВЭК 4 цк'!$H$4</f>
        <v>6.6729585349198688</v>
      </c>
      <c r="T145" s="135">
        <f>'[3]ВЭК 4 цк'!$H$4</f>
        <v>6.6729585349198688</v>
      </c>
      <c r="U145" s="135">
        <f>'[3]ВЭК 4 цк'!$H$4</f>
        <v>6.6729585349198688</v>
      </c>
      <c r="V145" s="135">
        <f>'[3]ВЭК 4 цк'!$H$4</f>
        <v>6.6729585349198688</v>
      </c>
      <c r="W145" s="135">
        <f>'[3]ВЭК 4 цк'!$H$4</f>
        <v>6.6729585349198688</v>
      </c>
      <c r="X145" s="135">
        <f>'[3]ВЭК 4 цк'!$H$4</f>
        <v>6.6729585349198688</v>
      </c>
      <c r="Y145" s="136">
        <f>'[3]ВЭК 4 цк'!$H$4</f>
        <v>6.6729585349198688</v>
      </c>
    </row>
    <row r="146" spans="1:25" ht="21.75" customHeight="1" thickBot="1">
      <c r="A146" s="18">
        <v>27</v>
      </c>
      <c r="B146" s="131">
        <f>B147+B148+B149+B150</f>
        <v>3149.9723908549199</v>
      </c>
      <c r="C146" s="131">
        <f t="shared" ref="C146:Y146" si="52">C147+C148+C149+C150</f>
        <v>3166.4646561349205</v>
      </c>
      <c r="D146" s="131">
        <f t="shared" si="52"/>
        <v>3171.9294649149201</v>
      </c>
      <c r="E146" s="131">
        <f t="shared" si="52"/>
        <v>3183.7963064149203</v>
      </c>
      <c r="F146" s="131">
        <f t="shared" si="52"/>
        <v>3210.0349658849204</v>
      </c>
      <c r="G146" s="131">
        <f t="shared" si="52"/>
        <v>3200.7981491149199</v>
      </c>
      <c r="H146" s="131">
        <f t="shared" si="52"/>
        <v>3171.0058388749198</v>
      </c>
      <c r="I146" s="131">
        <f t="shared" si="52"/>
        <v>3137.78873612492</v>
      </c>
      <c r="J146" s="131">
        <f t="shared" si="52"/>
        <v>3104.7629511049204</v>
      </c>
      <c r="K146" s="131">
        <f t="shared" si="52"/>
        <v>3100.3383691349204</v>
      </c>
      <c r="L146" s="131">
        <f t="shared" si="52"/>
        <v>3116.5528080049203</v>
      </c>
      <c r="M146" s="131">
        <f t="shared" si="52"/>
        <v>3108.56829164492</v>
      </c>
      <c r="N146" s="131">
        <f t="shared" si="52"/>
        <v>3110.8797749649202</v>
      </c>
      <c r="O146" s="131">
        <f t="shared" si="52"/>
        <v>3115.86669079492</v>
      </c>
      <c r="P146" s="131">
        <f t="shared" si="52"/>
        <v>3119.3708928249202</v>
      </c>
      <c r="Q146" s="131">
        <f t="shared" si="52"/>
        <v>3126.3462808849204</v>
      </c>
      <c r="R146" s="131">
        <f t="shared" si="52"/>
        <v>3125.9644808749204</v>
      </c>
      <c r="S146" s="131">
        <f t="shared" si="52"/>
        <v>3105.2447757649202</v>
      </c>
      <c r="T146" s="131">
        <f t="shared" si="52"/>
        <v>3070.6441427749201</v>
      </c>
      <c r="U146" s="131">
        <f t="shared" si="52"/>
        <v>3086.4812970949201</v>
      </c>
      <c r="V146" s="131">
        <f t="shared" si="52"/>
        <v>3105.5448246749202</v>
      </c>
      <c r="W146" s="131">
        <f t="shared" si="52"/>
        <v>3127.9395655049202</v>
      </c>
      <c r="X146" s="131">
        <f t="shared" si="52"/>
        <v>3131.0384182249204</v>
      </c>
      <c r="Y146" s="131">
        <f t="shared" si="52"/>
        <v>3153.0666373849203</v>
      </c>
    </row>
    <row r="147" spans="1:25" ht="51.75" outlineLevel="1" thickBot="1">
      <c r="A147" s="8" t="s">
        <v>88</v>
      </c>
      <c r="B147" s="134">
        <f>'[5]1'!$A$27</f>
        <v>1161.46443232</v>
      </c>
      <c r="C147" s="135">
        <f>'[5]1'!$B$27</f>
        <v>1177.9566976000001</v>
      </c>
      <c r="D147" s="135">
        <f>'[5]1'!$C$27</f>
        <v>1183.42150638</v>
      </c>
      <c r="E147" s="135">
        <f>'[5]1'!$D$27</f>
        <v>1195.2883478799999</v>
      </c>
      <c r="F147" s="135">
        <f>'[5]1'!$E$27</f>
        <v>1221.5270073500001</v>
      </c>
      <c r="G147" s="135">
        <f>'[5]1'!$F$27</f>
        <v>1212.2901905799999</v>
      </c>
      <c r="H147" s="135">
        <f>'[5]1'!$G$27</f>
        <v>1182.4978803399999</v>
      </c>
      <c r="I147" s="135">
        <f>'[5]1'!$H$27</f>
        <v>1149.2807775900001</v>
      </c>
      <c r="J147" s="135">
        <f>'[5]1'!$I$27</f>
        <v>1116.25499257</v>
      </c>
      <c r="K147" s="135">
        <f>'[5]1'!$J$27</f>
        <v>1111.8304106000001</v>
      </c>
      <c r="L147" s="135">
        <f>'[5]1'!$K$27</f>
        <v>1128.0448494699999</v>
      </c>
      <c r="M147" s="135">
        <f>'[5]1'!$L$27</f>
        <v>1120.0603331100001</v>
      </c>
      <c r="N147" s="135">
        <f>'[5]1'!$M$27</f>
        <v>1122.3718164300001</v>
      </c>
      <c r="O147" s="135">
        <f>'[5]1'!$N$27</f>
        <v>1127.3587322599999</v>
      </c>
      <c r="P147" s="135">
        <f>'[5]1'!$O$27</f>
        <v>1130.8629342900001</v>
      </c>
      <c r="Q147" s="135">
        <f>'[5]1'!$P$27</f>
        <v>1137.83832235</v>
      </c>
      <c r="R147" s="135">
        <f>'[5]1'!$Q$27</f>
        <v>1137.45652234</v>
      </c>
      <c r="S147" s="135">
        <f>'[5]1'!$R$27</f>
        <v>1116.73681723</v>
      </c>
      <c r="T147" s="135">
        <f>'[5]1'!$S$27</f>
        <v>1082.1361842399999</v>
      </c>
      <c r="U147" s="135">
        <f>'[5]1'!$T$27</f>
        <v>1097.97333856</v>
      </c>
      <c r="V147" s="135">
        <f>'[5]1'!$U$27</f>
        <v>1117.03686614</v>
      </c>
      <c r="W147" s="135">
        <f>'[5]1'!$V$27</f>
        <v>1139.4316069700001</v>
      </c>
      <c r="X147" s="135">
        <f>'[5]1'!$W$27</f>
        <v>1142.53045969</v>
      </c>
      <c r="Y147" s="136">
        <f>'[5]1'!$X$27</f>
        <v>1164.55867885</v>
      </c>
    </row>
    <row r="148" spans="1:25" ht="15" outlineLevel="1" thickBot="1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>
      <c r="A150" s="8" t="s">
        <v>59</v>
      </c>
      <c r="B150" s="134">
        <f>'[3]ВЭК 4 цк'!$H$4</f>
        <v>6.6729585349198688</v>
      </c>
      <c r="C150" s="135">
        <f>'[3]ВЭК 4 цк'!$H$4</f>
        <v>6.6729585349198688</v>
      </c>
      <c r="D150" s="135">
        <f>'[3]ВЭК 4 цк'!$H$4</f>
        <v>6.6729585349198688</v>
      </c>
      <c r="E150" s="135">
        <f>'[3]ВЭК 4 цк'!$H$4</f>
        <v>6.6729585349198688</v>
      </c>
      <c r="F150" s="135">
        <f>'[3]ВЭК 4 цк'!$H$4</f>
        <v>6.6729585349198688</v>
      </c>
      <c r="G150" s="135">
        <f>'[3]ВЭК 4 цк'!$H$4</f>
        <v>6.6729585349198688</v>
      </c>
      <c r="H150" s="135">
        <f>'[3]ВЭК 4 цк'!$H$4</f>
        <v>6.6729585349198688</v>
      </c>
      <c r="I150" s="135">
        <f>'[3]ВЭК 4 цк'!$H$4</f>
        <v>6.6729585349198688</v>
      </c>
      <c r="J150" s="135">
        <f>'[3]ВЭК 4 цк'!$H$4</f>
        <v>6.6729585349198688</v>
      </c>
      <c r="K150" s="135">
        <f>'[3]ВЭК 4 цк'!$H$4</f>
        <v>6.6729585349198688</v>
      </c>
      <c r="L150" s="135">
        <f>'[3]ВЭК 4 цк'!$H$4</f>
        <v>6.6729585349198688</v>
      </c>
      <c r="M150" s="135">
        <f>'[3]ВЭК 4 цк'!$H$4</f>
        <v>6.6729585349198688</v>
      </c>
      <c r="N150" s="135">
        <f>'[3]ВЭК 4 цк'!$H$4</f>
        <v>6.6729585349198688</v>
      </c>
      <c r="O150" s="135">
        <f>'[3]ВЭК 4 цк'!$H$4</f>
        <v>6.6729585349198688</v>
      </c>
      <c r="P150" s="135">
        <f>'[3]ВЭК 4 цк'!$H$4</f>
        <v>6.6729585349198688</v>
      </c>
      <c r="Q150" s="135">
        <f>'[3]ВЭК 4 цк'!$H$4</f>
        <v>6.6729585349198688</v>
      </c>
      <c r="R150" s="135">
        <f>'[3]ВЭК 4 цк'!$H$4</f>
        <v>6.6729585349198688</v>
      </c>
      <c r="S150" s="135">
        <f>'[3]ВЭК 4 цк'!$H$4</f>
        <v>6.6729585349198688</v>
      </c>
      <c r="T150" s="135">
        <f>'[3]ВЭК 4 цк'!$H$4</f>
        <v>6.6729585349198688</v>
      </c>
      <c r="U150" s="135">
        <f>'[3]ВЭК 4 цк'!$H$4</f>
        <v>6.6729585349198688</v>
      </c>
      <c r="V150" s="135">
        <f>'[3]ВЭК 4 цк'!$H$4</f>
        <v>6.6729585349198688</v>
      </c>
      <c r="W150" s="135">
        <f>'[3]ВЭК 4 цк'!$H$4</f>
        <v>6.6729585349198688</v>
      </c>
      <c r="X150" s="135">
        <f>'[3]ВЭК 4 цк'!$H$4</f>
        <v>6.6729585349198688</v>
      </c>
      <c r="Y150" s="136">
        <f>'[3]ВЭК 4 цк'!$H$4</f>
        <v>6.6729585349198688</v>
      </c>
    </row>
    <row r="151" spans="1:25" ht="21.75" customHeight="1" thickBot="1">
      <c r="A151" s="18">
        <v>28</v>
      </c>
      <c r="B151" s="131">
        <f>B152+B153+B154+B155</f>
        <v>3167.3804539349198</v>
      </c>
      <c r="C151" s="131">
        <f t="shared" ref="C151:Y151" si="54">C152+C153+C154+C155</f>
        <v>3200.7106557249203</v>
      </c>
      <c r="D151" s="131">
        <f t="shared" si="54"/>
        <v>3237.8804961749202</v>
      </c>
      <c r="E151" s="131">
        <f t="shared" si="54"/>
        <v>3199.59040068492</v>
      </c>
      <c r="F151" s="131">
        <f t="shared" si="54"/>
        <v>3209.4851576249202</v>
      </c>
      <c r="G151" s="131">
        <f t="shared" si="54"/>
        <v>3198.4054621249202</v>
      </c>
      <c r="H151" s="131">
        <f t="shared" si="54"/>
        <v>3195.7569642549201</v>
      </c>
      <c r="I151" s="131">
        <f t="shared" si="54"/>
        <v>3162.0877293349199</v>
      </c>
      <c r="J151" s="131">
        <f t="shared" si="54"/>
        <v>3154.4220575549202</v>
      </c>
      <c r="K151" s="131">
        <f t="shared" si="54"/>
        <v>3155.3936942249202</v>
      </c>
      <c r="L151" s="131">
        <f t="shared" si="54"/>
        <v>3145.6061057449201</v>
      </c>
      <c r="M151" s="131">
        <f t="shared" si="54"/>
        <v>3138.4308406049199</v>
      </c>
      <c r="N151" s="131">
        <f t="shared" si="54"/>
        <v>3155.1895134849201</v>
      </c>
      <c r="O151" s="131">
        <f t="shared" si="54"/>
        <v>3159.8105325849201</v>
      </c>
      <c r="P151" s="131">
        <f t="shared" si="54"/>
        <v>3173.0532534849203</v>
      </c>
      <c r="Q151" s="131">
        <f t="shared" si="54"/>
        <v>3170.9543285549203</v>
      </c>
      <c r="R151" s="131">
        <f t="shared" si="54"/>
        <v>3155.0376489249202</v>
      </c>
      <c r="S151" s="131">
        <f t="shared" si="54"/>
        <v>3159.1596153149198</v>
      </c>
      <c r="T151" s="131">
        <f t="shared" si="54"/>
        <v>3131.8034889249202</v>
      </c>
      <c r="U151" s="131">
        <f t="shared" si="54"/>
        <v>3131.4006964049199</v>
      </c>
      <c r="V151" s="131">
        <f t="shared" si="54"/>
        <v>3133.4951925249202</v>
      </c>
      <c r="W151" s="131">
        <f t="shared" si="54"/>
        <v>3147.7131487649199</v>
      </c>
      <c r="X151" s="131">
        <f t="shared" si="54"/>
        <v>3154.7191433549201</v>
      </c>
      <c r="Y151" s="131">
        <f t="shared" si="54"/>
        <v>3170.8222887449201</v>
      </c>
    </row>
    <row r="152" spans="1:25" ht="51.75" outlineLevel="1" thickBot="1">
      <c r="A152" s="8" t="s">
        <v>88</v>
      </c>
      <c r="B152" s="134">
        <f>'[5]1'!$A$28</f>
        <v>1178.8724953999999</v>
      </c>
      <c r="C152" s="135">
        <f>'[5]1'!$B$28</f>
        <v>1212.20269719</v>
      </c>
      <c r="D152" s="135">
        <f>'[5]1'!$C$28</f>
        <v>1249.37253764</v>
      </c>
      <c r="E152" s="135">
        <f>'[5]1'!$D$28</f>
        <v>1211.0824421499999</v>
      </c>
      <c r="F152" s="135">
        <f>'[5]1'!$E$28</f>
        <v>1220.9771990900001</v>
      </c>
      <c r="G152" s="135">
        <f>'[5]1'!$F$28</f>
        <v>1209.89750359</v>
      </c>
      <c r="H152" s="135">
        <f>'[5]1'!$G$28</f>
        <v>1207.24900572</v>
      </c>
      <c r="I152" s="135">
        <f>'[5]1'!$H$28</f>
        <v>1173.5797708</v>
      </c>
      <c r="J152" s="135">
        <f>'[5]1'!$I$28</f>
        <v>1165.9140990200001</v>
      </c>
      <c r="K152" s="135">
        <f>'[5]1'!$J$28</f>
        <v>1166.88573569</v>
      </c>
      <c r="L152" s="135">
        <f>'[5]1'!$K$28</f>
        <v>1157.09814721</v>
      </c>
      <c r="M152" s="135">
        <f>'[5]1'!$L$28</f>
        <v>1149.92288207</v>
      </c>
      <c r="N152" s="135">
        <f>'[5]1'!$M$28</f>
        <v>1166.68155495</v>
      </c>
      <c r="O152" s="135">
        <f>'[5]1'!$N$28</f>
        <v>1171.30257405</v>
      </c>
      <c r="P152" s="135">
        <f>'[5]1'!$O$28</f>
        <v>1184.54529495</v>
      </c>
      <c r="Q152" s="135">
        <f>'[5]1'!$P$28</f>
        <v>1182.4463700199999</v>
      </c>
      <c r="R152" s="135">
        <f>'[5]1'!$Q$28</f>
        <v>1166.52969039</v>
      </c>
      <c r="S152" s="135">
        <f>'[5]1'!$R$28</f>
        <v>1170.6516567799999</v>
      </c>
      <c r="T152" s="135">
        <f>'[5]1'!$S$28</f>
        <v>1143.2955303900001</v>
      </c>
      <c r="U152" s="135">
        <f>'[5]1'!$T$28</f>
        <v>1142.89273787</v>
      </c>
      <c r="V152" s="135">
        <f>'[5]1'!$U$28</f>
        <v>1144.98723399</v>
      </c>
      <c r="W152" s="135">
        <f>'[5]1'!$V$28</f>
        <v>1159.20519023</v>
      </c>
      <c r="X152" s="135">
        <f>'[5]1'!$W$28</f>
        <v>1166.21118482</v>
      </c>
      <c r="Y152" s="136">
        <f>'[5]1'!$X$28</f>
        <v>1182.31433021</v>
      </c>
    </row>
    <row r="153" spans="1:25" ht="15" outlineLevel="1" thickBot="1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>
      <c r="A155" s="8" t="s">
        <v>59</v>
      </c>
      <c r="B155" s="134">
        <f>'[3]ВЭК 4 цк'!$H$4</f>
        <v>6.6729585349198688</v>
      </c>
      <c r="C155" s="135">
        <f>'[3]ВЭК 4 цк'!$H$4</f>
        <v>6.6729585349198688</v>
      </c>
      <c r="D155" s="135">
        <f>'[3]ВЭК 4 цк'!$H$4</f>
        <v>6.6729585349198688</v>
      </c>
      <c r="E155" s="135">
        <f>'[3]ВЭК 4 цк'!$H$4</f>
        <v>6.6729585349198688</v>
      </c>
      <c r="F155" s="135">
        <f>'[3]ВЭК 4 цк'!$H$4</f>
        <v>6.6729585349198688</v>
      </c>
      <c r="G155" s="135">
        <f>'[3]ВЭК 4 цк'!$H$4</f>
        <v>6.6729585349198688</v>
      </c>
      <c r="H155" s="135">
        <f>'[3]ВЭК 4 цк'!$H$4</f>
        <v>6.6729585349198688</v>
      </c>
      <c r="I155" s="135">
        <f>'[3]ВЭК 4 цк'!$H$4</f>
        <v>6.6729585349198688</v>
      </c>
      <c r="J155" s="135">
        <f>'[3]ВЭК 4 цк'!$H$4</f>
        <v>6.6729585349198688</v>
      </c>
      <c r="K155" s="135">
        <f>'[3]ВЭК 4 цк'!$H$4</f>
        <v>6.6729585349198688</v>
      </c>
      <c r="L155" s="135">
        <f>'[3]ВЭК 4 цк'!$H$4</f>
        <v>6.6729585349198688</v>
      </c>
      <c r="M155" s="135">
        <f>'[3]ВЭК 4 цк'!$H$4</f>
        <v>6.6729585349198688</v>
      </c>
      <c r="N155" s="135">
        <f>'[3]ВЭК 4 цк'!$H$4</f>
        <v>6.6729585349198688</v>
      </c>
      <c r="O155" s="135">
        <f>'[3]ВЭК 4 цк'!$H$4</f>
        <v>6.6729585349198688</v>
      </c>
      <c r="P155" s="135">
        <f>'[3]ВЭК 4 цк'!$H$4</f>
        <v>6.6729585349198688</v>
      </c>
      <c r="Q155" s="135">
        <f>'[3]ВЭК 4 цк'!$H$4</f>
        <v>6.6729585349198688</v>
      </c>
      <c r="R155" s="135">
        <f>'[3]ВЭК 4 цк'!$H$4</f>
        <v>6.6729585349198688</v>
      </c>
      <c r="S155" s="135">
        <f>'[3]ВЭК 4 цк'!$H$4</f>
        <v>6.6729585349198688</v>
      </c>
      <c r="T155" s="135">
        <f>'[3]ВЭК 4 цк'!$H$4</f>
        <v>6.6729585349198688</v>
      </c>
      <c r="U155" s="135">
        <f>'[3]ВЭК 4 цк'!$H$4</f>
        <v>6.6729585349198688</v>
      </c>
      <c r="V155" s="135">
        <f>'[3]ВЭК 4 цк'!$H$4</f>
        <v>6.6729585349198688</v>
      </c>
      <c r="W155" s="135">
        <f>'[3]ВЭК 4 цк'!$H$4</f>
        <v>6.6729585349198688</v>
      </c>
      <c r="X155" s="135">
        <f>'[3]ВЭК 4 цк'!$H$4</f>
        <v>6.6729585349198688</v>
      </c>
      <c r="Y155" s="136">
        <f>'[3]ВЭК 4 цк'!$H$4</f>
        <v>6.6729585349198688</v>
      </c>
    </row>
    <row r="156" spans="1:25" ht="21.75" customHeight="1" thickBot="1">
      <c r="A156" s="18">
        <v>29</v>
      </c>
      <c r="B156" s="131">
        <f>B157+B158+B159+B160</f>
        <v>3224.5639700549204</v>
      </c>
      <c r="C156" s="131">
        <f t="shared" ref="C156:Y156" si="56">C157+C158+C159+C160</f>
        <v>3227.82611278492</v>
      </c>
      <c r="D156" s="131">
        <f t="shared" si="56"/>
        <v>3222.6865699649202</v>
      </c>
      <c r="E156" s="131">
        <f t="shared" si="56"/>
        <v>3227.2637485949203</v>
      </c>
      <c r="F156" s="131">
        <f t="shared" si="56"/>
        <v>3232.8790570149199</v>
      </c>
      <c r="G156" s="131">
        <f t="shared" si="56"/>
        <v>3224.9086325849198</v>
      </c>
      <c r="H156" s="131">
        <f t="shared" si="56"/>
        <v>3215.2903374349203</v>
      </c>
      <c r="I156" s="131">
        <f t="shared" si="56"/>
        <v>3186.0439276249203</v>
      </c>
      <c r="J156" s="131">
        <f t="shared" si="56"/>
        <v>3179.3086869849199</v>
      </c>
      <c r="K156" s="131">
        <f t="shared" si="56"/>
        <v>3157.1175845749199</v>
      </c>
      <c r="L156" s="131">
        <f t="shared" si="56"/>
        <v>3147.1814573549204</v>
      </c>
      <c r="M156" s="131">
        <f t="shared" si="56"/>
        <v>3148.5137704049198</v>
      </c>
      <c r="N156" s="131">
        <f t="shared" si="56"/>
        <v>3174.3022607149201</v>
      </c>
      <c r="O156" s="131">
        <f t="shared" si="56"/>
        <v>3180.2066947449202</v>
      </c>
      <c r="P156" s="131">
        <f t="shared" si="56"/>
        <v>3189.6745278049202</v>
      </c>
      <c r="Q156" s="131">
        <f t="shared" si="56"/>
        <v>3190.9229233849201</v>
      </c>
      <c r="R156" s="131">
        <f t="shared" si="56"/>
        <v>3177.0353536649204</v>
      </c>
      <c r="S156" s="131">
        <f t="shared" si="56"/>
        <v>3162.8338772649199</v>
      </c>
      <c r="T156" s="131">
        <f t="shared" si="56"/>
        <v>3134.1290190949198</v>
      </c>
      <c r="U156" s="131">
        <f t="shared" si="56"/>
        <v>3139.9142340949202</v>
      </c>
      <c r="V156" s="131">
        <f t="shared" si="56"/>
        <v>3151.23763770492</v>
      </c>
      <c r="W156" s="131">
        <f t="shared" si="56"/>
        <v>3164.4592134149202</v>
      </c>
      <c r="X156" s="131">
        <f t="shared" si="56"/>
        <v>3183.37389471492</v>
      </c>
      <c r="Y156" s="131">
        <f t="shared" si="56"/>
        <v>3203.4365586549202</v>
      </c>
    </row>
    <row r="157" spans="1:25" ht="51.75" outlineLevel="1" thickBot="1">
      <c r="A157" s="8" t="s">
        <v>88</v>
      </c>
      <c r="B157" s="134">
        <f>'[5]1'!$A$29</f>
        <v>1236.0560115200001</v>
      </c>
      <c r="C157" s="135">
        <f>'[5]1'!$B$29</f>
        <v>1239.3181542499999</v>
      </c>
      <c r="D157" s="135">
        <f>'[5]1'!$C$29</f>
        <v>1234.17861143</v>
      </c>
      <c r="E157" s="135">
        <f>'[5]1'!$D$29</f>
        <v>1238.75579006</v>
      </c>
      <c r="F157" s="135">
        <f>'[5]1'!$E$29</f>
        <v>1244.37109848</v>
      </c>
      <c r="G157" s="135">
        <f>'[5]1'!$F$29</f>
        <v>1236.4006740499999</v>
      </c>
      <c r="H157" s="135">
        <f>'[5]1'!$G$29</f>
        <v>1226.7823788999999</v>
      </c>
      <c r="I157" s="135">
        <f>'[5]1'!$H$29</f>
        <v>1197.53596909</v>
      </c>
      <c r="J157" s="135">
        <f>'[5]1'!$I$29</f>
        <v>1190.80072845</v>
      </c>
      <c r="K157" s="135">
        <f>'[5]1'!$J$29</f>
        <v>1168.60962604</v>
      </c>
      <c r="L157" s="135">
        <f>'[5]1'!$K$29</f>
        <v>1158.6734988200001</v>
      </c>
      <c r="M157" s="135">
        <f>'[5]1'!$L$29</f>
        <v>1160.0058118699999</v>
      </c>
      <c r="N157" s="135">
        <f>'[5]1'!$M$29</f>
        <v>1185.7943021799999</v>
      </c>
      <c r="O157" s="135">
        <f>'[5]1'!$N$29</f>
        <v>1191.6987362100001</v>
      </c>
      <c r="P157" s="135">
        <f>'[5]1'!$O$29</f>
        <v>1201.1665692700001</v>
      </c>
      <c r="Q157" s="135">
        <f>'[5]1'!$P$29</f>
        <v>1202.4149648499999</v>
      </c>
      <c r="R157" s="135">
        <f>'[5]1'!$Q$29</f>
        <v>1188.5273951300001</v>
      </c>
      <c r="S157" s="135">
        <f>'[5]1'!$R$29</f>
        <v>1174.32591873</v>
      </c>
      <c r="T157" s="135">
        <f>'[5]1'!$S$29</f>
        <v>1145.6210605599999</v>
      </c>
      <c r="U157" s="135">
        <f>'[5]1'!$T$29</f>
        <v>1151.40627556</v>
      </c>
      <c r="V157" s="135">
        <f>'[5]1'!$U$29</f>
        <v>1162.7296791700001</v>
      </c>
      <c r="W157" s="135">
        <f>'[5]1'!$V$29</f>
        <v>1175.9512548800001</v>
      </c>
      <c r="X157" s="135">
        <f>'[5]1'!$W$29</f>
        <v>1194.8659361800001</v>
      </c>
      <c r="Y157" s="136">
        <f>'[5]1'!$X$29</f>
        <v>1214.9286001200001</v>
      </c>
    </row>
    <row r="158" spans="1:25" ht="15" outlineLevel="1" thickBot="1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>
      <c r="A160" s="8" t="s">
        <v>59</v>
      </c>
      <c r="B160" s="134">
        <f>'[3]ВЭК 4 цк'!$H$4</f>
        <v>6.6729585349198688</v>
      </c>
      <c r="C160" s="135">
        <f>'[3]ВЭК 4 цк'!$H$4</f>
        <v>6.6729585349198688</v>
      </c>
      <c r="D160" s="135">
        <f>'[3]ВЭК 4 цк'!$H$4</f>
        <v>6.6729585349198688</v>
      </c>
      <c r="E160" s="135">
        <f>'[3]ВЭК 4 цк'!$H$4</f>
        <v>6.6729585349198688</v>
      </c>
      <c r="F160" s="135">
        <f>'[3]ВЭК 4 цк'!$H$4</f>
        <v>6.6729585349198688</v>
      </c>
      <c r="G160" s="135">
        <f>'[3]ВЭК 4 цк'!$H$4</f>
        <v>6.6729585349198688</v>
      </c>
      <c r="H160" s="135">
        <f>'[3]ВЭК 4 цк'!$H$4</f>
        <v>6.6729585349198688</v>
      </c>
      <c r="I160" s="135">
        <f>'[3]ВЭК 4 цк'!$H$4</f>
        <v>6.6729585349198688</v>
      </c>
      <c r="J160" s="135">
        <f>'[3]ВЭК 4 цк'!$H$4</f>
        <v>6.6729585349198688</v>
      </c>
      <c r="K160" s="135">
        <f>'[3]ВЭК 4 цк'!$H$4</f>
        <v>6.6729585349198688</v>
      </c>
      <c r="L160" s="135">
        <f>'[3]ВЭК 4 цк'!$H$4</f>
        <v>6.6729585349198688</v>
      </c>
      <c r="M160" s="135">
        <f>'[3]ВЭК 4 цк'!$H$4</f>
        <v>6.6729585349198688</v>
      </c>
      <c r="N160" s="135">
        <f>'[3]ВЭК 4 цк'!$H$4</f>
        <v>6.6729585349198688</v>
      </c>
      <c r="O160" s="135">
        <f>'[3]ВЭК 4 цк'!$H$4</f>
        <v>6.6729585349198688</v>
      </c>
      <c r="P160" s="135">
        <f>'[3]ВЭК 4 цк'!$H$4</f>
        <v>6.6729585349198688</v>
      </c>
      <c r="Q160" s="135">
        <f>'[3]ВЭК 4 цк'!$H$4</f>
        <v>6.6729585349198688</v>
      </c>
      <c r="R160" s="135">
        <f>'[3]ВЭК 4 цк'!$H$4</f>
        <v>6.6729585349198688</v>
      </c>
      <c r="S160" s="135">
        <f>'[3]ВЭК 4 цк'!$H$4</f>
        <v>6.6729585349198688</v>
      </c>
      <c r="T160" s="135">
        <f>'[3]ВЭК 4 цк'!$H$4</f>
        <v>6.6729585349198688</v>
      </c>
      <c r="U160" s="135">
        <f>'[3]ВЭК 4 цк'!$H$4</f>
        <v>6.6729585349198688</v>
      </c>
      <c r="V160" s="135">
        <f>'[3]ВЭК 4 цк'!$H$4</f>
        <v>6.6729585349198688</v>
      </c>
      <c r="W160" s="135">
        <f>'[3]ВЭК 4 цк'!$H$4</f>
        <v>6.6729585349198688</v>
      </c>
      <c r="X160" s="135">
        <f>'[3]ВЭК 4 цк'!$H$4</f>
        <v>6.6729585349198688</v>
      </c>
      <c r="Y160" s="136">
        <f>'[3]ВЭК 4 цк'!$H$4</f>
        <v>6.6729585349198688</v>
      </c>
    </row>
    <row r="161" spans="1:25" ht="21.75" customHeight="1" thickBot="1">
      <c r="A161" s="18">
        <v>30</v>
      </c>
      <c r="B161" s="131">
        <f>B162+B163+B164+B165</f>
        <v>3203.9007494849202</v>
      </c>
      <c r="C161" s="131">
        <f t="shared" ref="C161:Y161" si="58">C162+C163+C164+C165</f>
        <v>3186.6377336049204</v>
      </c>
      <c r="D161" s="131">
        <f t="shared" si="58"/>
        <v>3175.3636441549202</v>
      </c>
      <c r="E161" s="131">
        <f t="shared" si="58"/>
        <v>3171.7411545449199</v>
      </c>
      <c r="F161" s="131">
        <f t="shared" si="58"/>
        <v>3168.1121311649199</v>
      </c>
      <c r="G161" s="131">
        <f t="shared" si="58"/>
        <v>3155.59162835492</v>
      </c>
      <c r="H161" s="131">
        <f t="shared" si="58"/>
        <v>3131.3013811549204</v>
      </c>
      <c r="I161" s="131">
        <f t="shared" si="58"/>
        <v>3137.7840130649201</v>
      </c>
      <c r="J161" s="131">
        <f t="shared" si="58"/>
        <v>3116.3087217849202</v>
      </c>
      <c r="K161" s="131">
        <f t="shared" si="58"/>
        <v>3107.82520139492</v>
      </c>
      <c r="L161" s="131">
        <f t="shared" si="58"/>
        <v>3115.9010583149202</v>
      </c>
      <c r="M161" s="131">
        <f t="shared" si="58"/>
        <v>3127.7708547749203</v>
      </c>
      <c r="N161" s="131">
        <f t="shared" si="58"/>
        <v>3142.1846627749201</v>
      </c>
      <c r="O161" s="131">
        <f t="shared" si="58"/>
        <v>3160.9603060849199</v>
      </c>
      <c r="P161" s="131">
        <f t="shared" si="58"/>
        <v>3167.5068828949202</v>
      </c>
      <c r="Q161" s="131">
        <f t="shared" si="58"/>
        <v>3167.1743794849203</v>
      </c>
      <c r="R161" s="131">
        <f t="shared" si="58"/>
        <v>3146.4327326849202</v>
      </c>
      <c r="S161" s="131">
        <f t="shared" si="58"/>
        <v>3113.1627754849201</v>
      </c>
      <c r="T161" s="131">
        <f t="shared" si="58"/>
        <v>3113.6675099249201</v>
      </c>
      <c r="U161" s="131">
        <f t="shared" si="58"/>
        <v>3116.4740986749202</v>
      </c>
      <c r="V161" s="131">
        <f t="shared" si="58"/>
        <v>3126.3493891849198</v>
      </c>
      <c r="W161" s="131">
        <f t="shared" si="58"/>
        <v>3139.8486344849202</v>
      </c>
      <c r="X161" s="131">
        <f t="shared" si="58"/>
        <v>3156.8988742749202</v>
      </c>
      <c r="Y161" s="131">
        <f t="shared" si="58"/>
        <v>3167.4980783549204</v>
      </c>
    </row>
    <row r="162" spans="1:25" ht="51.75" outlineLevel="1" thickBot="1">
      <c r="A162" s="8" t="s">
        <v>88</v>
      </c>
      <c r="B162" s="134">
        <f>'[5]1'!$A$30</f>
        <v>1215.3927909500001</v>
      </c>
      <c r="C162" s="135">
        <f>'[5]1'!$B$30</f>
        <v>1198.1297750700001</v>
      </c>
      <c r="D162" s="135">
        <f>'[5]1'!$C$30</f>
        <v>1186.85568562</v>
      </c>
      <c r="E162" s="135">
        <f>'[5]1'!$D$30</f>
        <v>1183.23319601</v>
      </c>
      <c r="F162" s="135">
        <f>'[5]1'!$E$30</f>
        <v>1179.60417263</v>
      </c>
      <c r="G162" s="135">
        <f>'[5]1'!$F$30</f>
        <v>1167.0836698200001</v>
      </c>
      <c r="H162" s="135">
        <f>'[5]1'!$G$30</f>
        <v>1142.79342262</v>
      </c>
      <c r="I162" s="135">
        <f>'[5]1'!$H$30</f>
        <v>1149.27605453</v>
      </c>
      <c r="J162" s="135">
        <f>'[5]1'!$I$30</f>
        <v>1127.80076325</v>
      </c>
      <c r="K162" s="135">
        <f>'[5]1'!$J$30</f>
        <v>1119.3172428600001</v>
      </c>
      <c r="L162" s="135">
        <f>'[5]1'!$K$30</f>
        <v>1127.3930997800001</v>
      </c>
      <c r="M162" s="135">
        <f>'[5]1'!$L$30</f>
        <v>1139.2628962399999</v>
      </c>
      <c r="N162" s="135">
        <f>'[5]1'!$M$30</f>
        <v>1153.6767042399999</v>
      </c>
      <c r="O162" s="135">
        <f>'[5]1'!$N$30</f>
        <v>1172.45234755</v>
      </c>
      <c r="P162" s="135">
        <f>'[5]1'!$O$30</f>
        <v>1178.99892436</v>
      </c>
      <c r="Q162" s="135">
        <f>'[5]1'!$P$30</f>
        <v>1178.66642095</v>
      </c>
      <c r="R162" s="135">
        <f>'[5]1'!$Q$30</f>
        <v>1157.9247741500001</v>
      </c>
      <c r="S162" s="135">
        <f>'[5]1'!$R$30</f>
        <v>1124.6548169499999</v>
      </c>
      <c r="T162" s="135">
        <f>'[5]1'!$S$30</f>
        <v>1125.1595513899999</v>
      </c>
      <c r="U162" s="135">
        <f>'[5]1'!$T$30</f>
        <v>1127.9661401400001</v>
      </c>
      <c r="V162" s="135">
        <f>'[5]1'!$U$30</f>
        <v>1137.8414306499999</v>
      </c>
      <c r="W162" s="135">
        <f>'[5]1'!$V$30</f>
        <v>1151.3406759500001</v>
      </c>
      <c r="X162" s="135">
        <f>'[5]1'!$W$30</f>
        <v>1168.3909157400001</v>
      </c>
      <c r="Y162" s="136">
        <f>'[5]1'!$X$30</f>
        <v>1178.99011982</v>
      </c>
    </row>
    <row r="163" spans="1:25" ht="15" outlineLevel="1" thickBot="1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>
      <c r="A165" s="8" t="s">
        <v>59</v>
      </c>
      <c r="B165" s="134">
        <f>'[3]ВЭК 4 цк'!$H$4</f>
        <v>6.6729585349198688</v>
      </c>
      <c r="C165" s="135">
        <f>'[3]ВЭК 4 цк'!$H$4</f>
        <v>6.6729585349198688</v>
      </c>
      <c r="D165" s="135">
        <f>'[3]ВЭК 4 цк'!$H$4</f>
        <v>6.6729585349198688</v>
      </c>
      <c r="E165" s="135">
        <f>'[3]ВЭК 4 цк'!$H$4</f>
        <v>6.6729585349198688</v>
      </c>
      <c r="F165" s="135">
        <f>'[3]ВЭК 4 цк'!$H$4</f>
        <v>6.6729585349198688</v>
      </c>
      <c r="G165" s="135">
        <f>'[3]ВЭК 4 цк'!$H$4</f>
        <v>6.6729585349198688</v>
      </c>
      <c r="H165" s="135">
        <f>'[3]ВЭК 4 цк'!$H$4</f>
        <v>6.6729585349198688</v>
      </c>
      <c r="I165" s="135">
        <f>'[3]ВЭК 4 цк'!$H$4</f>
        <v>6.6729585349198688</v>
      </c>
      <c r="J165" s="135">
        <f>'[3]ВЭК 4 цк'!$H$4</f>
        <v>6.6729585349198688</v>
      </c>
      <c r="K165" s="135">
        <f>'[3]ВЭК 4 цк'!$H$4</f>
        <v>6.6729585349198688</v>
      </c>
      <c r="L165" s="135">
        <f>'[3]ВЭК 4 цк'!$H$4</f>
        <v>6.6729585349198688</v>
      </c>
      <c r="M165" s="135">
        <f>'[3]ВЭК 4 цк'!$H$4</f>
        <v>6.6729585349198688</v>
      </c>
      <c r="N165" s="135">
        <f>'[3]ВЭК 4 цк'!$H$4</f>
        <v>6.6729585349198688</v>
      </c>
      <c r="O165" s="135">
        <f>'[3]ВЭК 4 цк'!$H$4</f>
        <v>6.6729585349198688</v>
      </c>
      <c r="P165" s="135">
        <f>'[3]ВЭК 4 цк'!$H$4</f>
        <v>6.6729585349198688</v>
      </c>
      <c r="Q165" s="135">
        <f>'[3]ВЭК 4 цк'!$H$4</f>
        <v>6.6729585349198688</v>
      </c>
      <c r="R165" s="135">
        <f>'[3]ВЭК 4 цк'!$H$4</f>
        <v>6.6729585349198688</v>
      </c>
      <c r="S165" s="135">
        <f>'[3]ВЭК 4 цк'!$H$4</f>
        <v>6.6729585349198688</v>
      </c>
      <c r="T165" s="135">
        <f>'[3]ВЭК 4 цк'!$H$4</f>
        <v>6.6729585349198688</v>
      </c>
      <c r="U165" s="135">
        <f>'[3]ВЭК 4 цк'!$H$4</f>
        <v>6.6729585349198688</v>
      </c>
      <c r="V165" s="135">
        <f>'[3]ВЭК 4 цк'!$H$4</f>
        <v>6.6729585349198688</v>
      </c>
      <c r="W165" s="135">
        <f>'[3]ВЭК 4 цк'!$H$4</f>
        <v>6.6729585349198688</v>
      </c>
      <c r="X165" s="135">
        <f>'[3]ВЭК 4 цк'!$H$4</f>
        <v>6.6729585349198688</v>
      </c>
      <c r="Y165" s="136">
        <f>'[3]ВЭК 4 цк'!$H$4</f>
        <v>6.6729585349198688</v>
      </c>
    </row>
    <row r="166" spans="1:25" ht="21.75" customHeight="1" thickBot="1">
      <c r="A166" s="18">
        <v>31</v>
      </c>
      <c r="B166" s="131">
        <f>B167+B168+B169+B170</f>
        <v>3258.3743633749204</v>
      </c>
      <c r="C166" s="131">
        <f t="shared" ref="C166:Y166" si="60">C167+C168+C169+C170</f>
        <v>3281.8499717449199</v>
      </c>
      <c r="D166" s="131">
        <f t="shared" si="60"/>
        <v>3321.9840079249202</v>
      </c>
      <c r="E166" s="131">
        <f t="shared" si="60"/>
        <v>3328.4725908149198</v>
      </c>
      <c r="F166" s="131">
        <f t="shared" si="60"/>
        <v>3327.0011053449202</v>
      </c>
      <c r="G166" s="131">
        <f t="shared" si="60"/>
        <v>3318.25965377492</v>
      </c>
      <c r="H166" s="131">
        <f t="shared" si="60"/>
        <v>3293.1768924549201</v>
      </c>
      <c r="I166" s="131">
        <f t="shared" si="60"/>
        <v>3257.88789085492</v>
      </c>
      <c r="J166" s="131">
        <f t="shared" si="60"/>
        <v>3225.4350138049199</v>
      </c>
      <c r="K166" s="131">
        <f t="shared" si="60"/>
        <v>3220.6133625949201</v>
      </c>
      <c r="L166" s="131">
        <f t="shared" si="60"/>
        <v>3207.96268950492</v>
      </c>
      <c r="M166" s="131">
        <f t="shared" si="60"/>
        <v>3206.6150463249201</v>
      </c>
      <c r="N166" s="131">
        <f t="shared" si="60"/>
        <v>3222.82463064492</v>
      </c>
      <c r="O166" s="131">
        <f t="shared" si="60"/>
        <v>3243.6229925049201</v>
      </c>
      <c r="P166" s="131">
        <f t="shared" si="60"/>
        <v>3258.81096715492</v>
      </c>
      <c r="Q166" s="131">
        <f t="shared" si="60"/>
        <v>3261.43042366492</v>
      </c>
      <c r="R166" s="131">
        <f t="shared" si="60"/>
        <v>3222.9634787749201</v>
      </c>
      <c r="S166" s="131">
        <f t="shared" si="60"/>
        <v>3197.8561599149202</v>
      </c>
      <c r="T166" s="131">
        <f t="shared" si="60"/>
        <v>3192.3974805449202</v>
      </c>
      <c r="U166" s="131">
        <f t="shared" si="60"/>
        <v>3205.3119747549204</v>
      </c>
      <c r="V166" s="131">
        <f t="shared" si="60"/>
        <v>3209.6463410249203</v>
      </c>
      <c r="W166" s="131">
        <f t="shared" si="60"/>
        <v>3236.6107418749202</v>
      </c>
      <c r="X166" s="131">
        <f t="shared" si="60"/>
        <v>3241.2845183349204</v>
      </c>
      <c r="Y166" s="131">
        <f t="shared" si="60"/>
        <v>3277.3496643549202</v>
      </c>
    </row>
    <row r="167" spans="1:25" ht="51.75" outlineLevel="1" thickBot="1">
      <c r="A167" s="8" t="s">
        <v>88</v>
      </c>
      <c r="B167" s="134">
        <f>'[5]1'!$A$31</f>
        <v>1269.8664048400001</v>
      </c>
      <c r="C167" s="135">
        <f>'[5]1'!$B$31</f>
        <v>1293.34201321</v>
      </c>
      <c r="D167" s="135">
        <f>'[5]1'!$C$31</f>
        <v>1333.4760493900001</v>
      </c>
      <c r="E167" s="135">
        <f>'[5]1'!$D$31</f>
        <v>1339.9646322799999</v>
      </c>
      <c r="F167" s="135">
        <f>'[5]1'!$E$31</f>
        <v>1338.4931468100001</v>
      </c>
      <c r="G167" s="135">
        <f>'[5]1'!$F$31</f>
        <v>1329.7516952399999</v>
      </c>
      <c r="H167" s="135">
        <f>'[5]1'!$G$31</f>
        <v>1304.66893392</v>
      </c>
      <c r="I167" s="135">
        <f>'[5]1'!$H$31</f>
        <v>1269.3799323200001</v>
      </c>
      <c r="J167" s="135">
        <f>'[5]1'!$I$31</f>
        <v>1236.92705527</v>
      </c>
      <c r="K167" s="135">
        <f>'[5]1'!$J$31</f>
        <v>1232.10540406</v>
      </c>
      <c r="L167" s="135">
        <f>'[5]1'!$K$31</f>
        <v>1219.4547309699999</v>
      </c>
      <c r="M167" s="135">
        <f>'[5]1'!$L$31</f>
        <v>1218.1070877899999</v>
      </c>
      <c r="N167" s="135">
        <f>'[5]1'!$M$31</f>
        <v>1234.3166721099999</v>
      </c>
      <c r="O167" s="135">
        <f>'[5]1'!$N$31</f>
        <v>1255.11503397</v>
      </c>
      <c r="P167" s="135">
        <f>'[5]1'!$O$31</f>
        <v>1270.3030086199999</v>
      </c>
      <c r="Q167" s="135">
        <f>'[5]1'!$P$31</f>
        <v>1272.9224651300001</v>
      </c>
      <c r="R167" s="135">
        <f>'[5]1'!$Q$31</f>
        <v>1234.4555202399999</v>
      </c>
      <c r="S167" s="135">
        <f>'[5]1'!$R$31</f>
        <v>1209.3482013800001</v>
      </c>
      <c r="T167" s="135">
        <f>'[5]1'!$S$31</f>
        <v>1203.8895220100001</v>
      </c>
      <c r="U167" s="135">
        <f>'[5]1'!$T$31</f>
        <v>1216.80401622</v>
      </c>
      <c r="V167" s="135">
        <f>'[5]1'!$U$31</f>
        <v>1221.1383824899999</v>
      </c>
      <c r="W167" s="135">
        <f>'[5]1'!$V$31</f>
        <v>1248.1027833400001</v>
      </c>
      <c r="X167" s="135">
        <f>'[5]1'!$W$31</f>
        <v>1252.7765598000001</v>
      </c>
      <c r="Y167" s="136">
        <f>'[5]1'!$X$31</f>
        <v>1288.84170582</v>
      </c>
    </row>
    <row r="168" spans="1:25" ht="15" outlineLevel="1" thickBot="1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>
      <c r="A170" s="8" t="s">
        <v>59</v>
      </c>
      <c r="B170" s="134">
        <f>'[3]ВЭК 4 цк'!$H$4</f>
        <v>6.6729585349198688</v>
      </c>
      <c r="C170" s="135">
        <f>'[3]ВЭК 4 цк'!$H$4</f>
        <v>6.6729585349198688</v>
      </c>
      <c r="D170" s="135">
        <f>'[3]ВЭК 4 цк'!$H$4</f>
        <v>6.6729585349198688</v>
      </c>
      <c r="E170" s="135">
        <f>'[3]ВЭК 4 цк'!$H$4</f>
        <v>6.6729585349198688</v>
      </c>
      <c r="F170" s="135">
        <f>'[3]ВЭК 4 цк'!$H$4</f>
        <v>6.6729585349198688</v>
      </c>
      <c r="G170" s="135">
        <f>'[3]ВЭК 4 цк'!$H$4</f>
        <v>6.6729585349198688</v>
      </c>
      <c r="H170" s="135">
        <f>'[3]ВЭК 4 цк'!$H$4</f>
        <v>6.6729585349198688</v>
      </c>
      <c r="I170" s="135">
        <f>'[3]ВЭК 4 цк'!$H$4</f>
        <v>6.6729585349198688</v>
      </c>
      <c r="J170" s="135">
        <f>'[3]ВЭК 4 цк'!$H$4</f>
        <v>6.6729585349198688</v>
      </c>
      <c r="K170" s="135">
        <f>'[3]ВЭК 4 цк'!$H$4</f>
        <v>6.6729585349198688</v>
      </c>
      <c r="L170" s="135">
        <f>'[3]ВЭК 4 цк'!$H$4</f>
        <v>6.6729585349198688</v>
      </c>
      <c r="M170" s="135">
        <f>'[3]ВЭК 4 цк'!$H$4</f>
        <v>6.6729585349198688</v>
      </c>
      <c r="N170" s="135">
        <f>'[3]ВЭК 4 цк'!$H$4</f>
        <v>6.6729585349198688</v>
      </c>
      <c r="O170" s="135">
        <f>'[3]ВЭК 4 цк'!$H$4</f>
        <v>6.6729585349198688</v>
      </c>
      <c r="P170" s="135">
        <f>'[3]ВЭК 4 цк'!$H$4</f>
        <v>6.6729585349198688</v>
      </c>
      <c r="Q170" s="135">
        <f>'[3]ВЭК 4 цк'!$H$4</f>
        <v>6.6729585349198688</v>
      </c>
      <c r="R170" s="135">
        <f>'[3]ВЭК 4 цк'!$H$4</f>
        <v>6.6729585349198688</v>
      </c>
      <c r="S170" s="135">
        <f>'[3]ВЭК 4 цк'!$H$4</f>
        <v>6.6729585349198688</v>
      </c>
      <c r="T170" s="135">
        <f>'[3]ВЭК 4 цк'!$H$4</f>
        <v>6.6729585349198688</v>
      </c>
      <c r="U170" s="135">
        <f>'[3]ВЭК 4 цк'!$H$4</f>
        <v>6.6729585349198688</v>
      </c>
      <c r="V170" s="135">
        <f>'[3]ВЭК 4 цк'!$H$4</f>
        <v>6.6729585349198688</v>
      </c>
      <c r="W170" s="135">
        <f>'[3]ВЭК 4 цк'!$H$4</f>
        <v>6.6729585349198688</v>
      </c>
      <c r="X170" s="135">
        <f>'[3]ВЭК 4 цк'!$H$4</f>
        <v>6.6729585349198688</v>
      </c>
      <c r="Y170" s="136">
        <f>'[3]ВЭК 4 цк'!$H$4</f>
        <v>6.6729585349198688</v>
      </c>
    </row>
    <row r="171" spans="1:25">
      <c r="A171" s="19"/>
      <c r="Y171" s="19"/>
    </row>
    <row r="172" spans="1:25" ht="15" customHeight="1" thickBot="1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>
      <c r="A174" s="18">
        <v>1</v>
      </c>
      <c r="B174" s="131">
        <f t="shared" ref="B174:Y174" si="62">B175+B176+B177+B178</f>
        <v>4219.3154201649195</v>
      </c>
      <c r="C174" s="131">
        <f t="shared" si="62"/>
        <v>4198.7184553449197</v>
      </c>
      <c r="D174" s="131">
        <f t="shared" si="62"/>
        <v>4244.4590489549191</v>
      </c>
      <c r="E174" s="131">
        <f t="shared" si="62"/>
        <v>4247.2916714649191</v>
      </c>
      <c r="F174" s="131">
        <f t="shared" si="62"/>
        <v>4257.312746094919</v>
      </c>
      <c r="G174" s="131">
        <f t="shared" si="62"/>
        <v>4239.3441160749198</v>
      </c>
      <c r="H174" s="131">
        <f t="shared" si="62"/>
        <v>4216.3206641249189</v>
      </c>
      <c r="I174" s="131">
        <f t="shared" si="62"/>
        <v>4194.5593845549192</v>
      </c>
      <c r="J174" s="131">
        <f t="shared" si="62"/>
        <v>4160.5919736049191</v>
      </c>
      <c r="K174" s="131">
        <f t="shared" si="62"/>
        <v>4148.3638796649193</v>
      </c>
      <c r="L174" s="131">
        <f t="shared" si="62"/>
        <v>4127.7710355249192</v>
      </c>
      <c r="M174" s="131">
        <f t="shared" si="62"/>
        <v>4134.2053247149197</v>
      </c>
      <c r="N174" s="131">
        <f t="shared" si="62"/>
        <v>4138.8758425649194</v>
      </c>
      <c r="O174" s="131">
        <f t="shared" si="62"/>
        <v>4160.1419626149191</v>
      </c>
      <c r="P174" s="131">
        <f t="shared" si="62"/>
        <v>4169.0293943749193</v>
      </c>
      <c r="Q174" s="131">
        <f t="shared" si="62"/>
        <v>4173.4921407949196</v>
      </c>
      <c r="R174" s="131">
        <f t="shared" si="62"/>
        <v>4168.9908634549192</v>
      </c>
      <c r="S174" s="131">
        <f t="shared" si="62"/>
        <v>4135.6121814849193</v>
      </c>
      <c r="T174" s="131">
        <f t="shared" si="62"/>
        <v>4131.5135177049196</v>
      </c>
      <c r="U174" s="131">
        <f t="shared" si="62"/>
        <v>4138.7917023149193</v>
      </c>
      <c r="V174" s="131">
        <f t="shared" si="62"/>
        <v>4141.403249904919</v>
      </c>
      <c r="W174" s="131">
        <f t="shared" si="62"/>
        <v>4157.3786505849193</v>
      </c>
      <c r="X174" s="131">
        <f t="shared" si="62"/>
        <v>4162.8227894249194</v>
      </c>
      <c r="Y174" s="131">
        <f t="shared" si="62"/>
        <v>4159.5258674449196</v>
      </c>
    </row>
    <row r="175" spans="1:25" ht="51.75" outlineLevel="1" thickBot="1">
      <c r="A175" s="8" t="s">
        <v>88</v>
      </c>
      <c r="B175" s="134">
        <f>'[5]1'!$A$1</f>
        <v>1223.11746163</v>
      </c>
      <c r="C175" s="135">
        <f>'[5]1'!$B$1</f>
        <v>1202.5204968099999</v>
      </c>
      <c r="D175" s="135">
        <f>'[5]1'!$C$1</f>
        <v>1248.2610904200001</v>
      </c>
      <c r="E175" s="135">
        <f>'[5]1'!$D$1</f>
        <v>1251.09371293</v>
      </c>
      <c r="F175" s="135">
        <f>'[5]1'!$E$1</f>
        <v>1261.11478756</v>
      </c>
      <c r="G175" s="135">
        <f>'[5]1'!$F$1</f>
        <v>1243.1461575400001</v>
      </c>
      <c r="H175" s="135">
        <f>'[5]1'!$G$1</f>
        <v>1220.1227055899999</v>
      </c>
      <c r="I175" s="135">
        <f>'[5]1'!$H$1</f>
        <v>1198.36142602</v>
      </c>
      <c r="J175" s="135">
        <f>'[5]1'!$I$1</f>
        <v>1164.39401507</v>
      </c>
      <c r="K175" s="135">
        <f>'[5]1'!$J$1</f>
        <v>1152.16592113</v>
      </c>
      <c r="L175" s="135">
        <f>'[5]1'!$K$1</f>
        <v>1131.5730769899999</v>
      </c>
      <c r="M175" s="135">
        <f>'[5]1'!$L$1</f>
        <v>1138.00736618</v>
      </c>
      <c r="N175" s="135">
        <f>'[5]1'!$M$1</f>
        <v>1142.6778840300001</v>
      </c>
      <c r="O175" s="135">
        <f>'[5]1'!$N$1</f>
        <v>1163.94400408</v>
      </c>
      <c r="P175" s="135">
        <f>'[5]1'!$O$1</f>
        <v>1172.83143584</v>
      </c>
      <c r="Q175" s="135">
        <f>'[5]1'!$P$1</f>
        <v>1177.2941822600001</v>
      </c>
      <c r="R175" s="135">
        <f>'[5]1'!$Q$1</f>
        <v>1172.79290492</v>
      </c>
      <c r="S175" s="135">
        <f>'[5]1'!$R$1</f>
        <v>1139.4142229500001</v>
      </c>
      <c r="T175" s="135">
        <f>'[5]1'!$S$1</f>
        <v>1135.3155591699999</v>
      </c>
      <c r="U175" s="135">
        <f>'[5]1'!$T$1</f>
        <v>1142.5937437800001</v>
      </c>
      <c r="V175" s="135">
        <f>'[5]1'!$U$1</f>
        <v>1145.2052913699999</v>
      </c>
      <c r="W175" s="135">
        <f>'[5]1'!$V$1</f>
        <v>1161.1806920500001</v>
      </c>
      <c r="X175" s="135">
        <f>'[5]1'!$W$1</f>
        <v>1166.6248308900001</v>
      </c>
      <c r="Y175" s="136">
        <f>'[5]1'!$X$1</f>
        <v>1163.3279089099999</v>
      </c>
    </row>
    <row r="176" spans="1:25" ht="15" outlineLevel="1" thickBot="1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>
      <c r="A178" s="8" t="s">
        <v>59</v>
      </c>
      <c r="B178" s="134">
        <f>'[3]ВЭК 4 цк'!$H$4</f>
        <v>6.6729585349198688</v>
      </c>
      <c r="C178" s="135">
        <f>'[3]ВЭК 4 цк'!$H$4</f>
        <v>6.6729585349198688</v>
      </c>
      <c r="D178" s="135">
        <f>'[3]ВЭК 4 цк'!$H$4</f>
        <v>6.6729585349198688</v>
      </c>
      <c r="E178" s="135">
        <f>'[3]ВЭК 4 цк'!$H$4</f>
        <v>6.6729585349198688</v>
      </c>
      <c r="F178" s="135">
        <f>'[3]ВЭК 4 цк'!$H$4</f>
        <v>6.6729585349198688</v>
      </c>
      <c r="G178" s="135">
        <f>'[3]ВЭК 4 цк'!$H$4</f>
        <v>6.6729585349198688</v>
      </c>
      <c r="H178" s="135">
        <f>'[3]ВЭК 4 цк'!$H$4</f>
        <v>6.6729585349198688</v>
      </c>
      <c r="I178" s="135">
        <f>'[3]ВЭК 4 цк'!$H$4</f>
        <v>6.6729585349198688</v>
      </c>
      <c r="J178" s="135">
        <f>'[3]ВЭК 4 цк'!$H$4</f>
        <v>6.6729585349198688</v>
      </c>
      <c r="K178" s="135">
        <f>'[3]ВЭК 4 цк'!$H$4</f>
        <v>6.6729585349198688</v>
      </c>
      <c r="L178" s="135">
        <f>'[3]ВЭК 4 цк'!$H$4</f>
        <v>6.6729585349198688</v>
      </c>
      <c r="M178" s="135">
        <f>'[3]ВЭК 4 цк'!$H$4</f>
        <v>6.6729585349198688</v>
      </c>
      <c r="N178" s="135">
        <f>'[3]ВЭК 4 цк'!$H$4</f>
        <v>6.6729585349198688</v>
      </c>
      <c r="O178" s="135">
        <f>'[3]ВЭК 4 цк'!$H$4</f>
        <v>6.6729585349198688</v>
      </c>
      <c r="P178" s="135">
        <f>'[3]ВЭК 4 цк'!$H$4</f>
        <v>6.6729585349198688</v>
      </c>
      <c r="Q178" s="135">
        <f>'[3]ВЭК 4 цк'!$H$4</f>
        <v>6.6729585349198688</v>
      </c>
      <c r="R178" s="135">
        <f>'[3]ВЭК 4 цк'!$H$4</f>
        <v>6.6729585349198688</v>
      </c>
      <c r="S178" s="135">
        <f>'[3]ВЭК 4 цк'!$H$4</f>
        <v>6.6729585349198688</v>
      </c>
      <c r="T178" s="135">
        <f>'[3]ВЭК 4 цк'!$H$4</f>
        <v>6.6729585349198688</v>
      </c>
      <c r="U178" s="135">
        <f>'[3]ВЭК 4 цк'!$H$4</f>
        <v>6.6729585349198688</v>
      </c>
      <c r="V178" s="135">
        <f>'[3]ВЭК 4 цк'!$H$4</f>
        <v>6.6729585349198688</v>
      </c>
      <c r="W178" s="135">
        <f>'[3]ВЭК 4 цк'!$H$4</f>
        <v>6.6729585349198688</v>
      </c>
      <c r="X178" s="135">
        <f>'[3]ВЭК 4 цк'!$H$4</f>
        <v>6.6729585349198688</v>
      </c>
      <c r="Y178" s="136">
        <f>'[3]ВЭК 4 цк'!$H$4</f>
        <v>6.6729585349198688</v>
      </c>
    </row>
    <row r="179" spans="1:25" ht="21.75" customHeight="1" thickBot="1">
      <c r="A179" s="18">
        <v>2</v>
      </c>
      <c r="B179" s="131">
        <f t="shared" ref="B179:Y179" si="64">B180+B181+B182+B183</f>
        <v>4236.2557228549194</v>
      </c>
      <c r="C179" s="131">
        <f t="shared" si="64"/>
        <v>4237.0196807749198</v>
      </c>
      <c r="D179" s="131">
        <f t="shared" si="64"/>
        <v>4254.598895314919</v>
      </c>
      <c r="E179" s="131">
        <f t="shared" si="64"/>
        <v>4258.0116405049193</v>
      </c>
      <c r="F179" s="131">
        <f t="shared" si="64"/>
        <v>4288.4350116449195</v>
      </c>
      <c r="G179" s="131">
        <f t="shared" si="64"/>
        <v>4266.0687989749194</v>
      </c>
      <c r="H179" s="131">
        <f t="shared" si="64"/>
        <v>4246.2642364349194</v>
      </c>
      <c r="I179" s="131">
        <f t="shared" si="64"/>
        <v>4226.2167854349191</v>
      </c>
      <c r="J179" s="131">
        <f t="shared" si="64"/>
        <v>4200.5984475149198</v>
      </c>
      <c r="K179" s="131">
        <f t="shared" si="64"/>
        <v>4182.7397691249198</v>
      </c>
      <c r="L179" s="131">
        <f t="shared" si="64"/>
        <v>4173.2897321149194</v>
      </c>
      <c r="M179" s="131">
        <f t="shared" si="64"/>
        <v>4167.939218864919</v>
      </c>
      <c r="N179" s="131">
        <f t="shared" si="64"/>
        <v>4185.9654909349192</v>
      </c>
      <c r="O179" s="131">
        <f t="shared" si="64"/>
        <v>4190.3394779149194</v>
      </c>
      <c r="P179" s="131">
        <f t="shared" si="64"/>
        <v>4196.6723014249192</v>
      </c>
      <c r="Q179" s="131">
        <f t="shared" si="64"/>
        <v>4201.4404823549194</v>
      </c>
      <c r="R179" s="131">
        <f t="shared" si="64"/>
        <v>4174.9793598649194</v>
      </c>
      <c r="S179" s="131">
        <f t="shared" si="64"/>
        <v>4168.4220098449196</v>
      </c>
      <c r="T179" s="131">
        <f t="shared" si="64"/>
        <v>4145.5356094149192</v>
      </c>
      <c r="U179" s="131">
        <f t="shared" si="64"/>
        <v>4153.6456693249193</v>
      </c>
      <c r="V179" s="131">
        <f t="shared" si="64"/>
        <v>4161.8650123749194</v>
      </c>
      <c r="W179" s="131">
        <f t="shared" si="64"/>
        <v>4170.8384195049193</v>
      </c>
      <c r="X179" s="131">
        <f t="shared" si="64"/>
        <v>4189.4952196749191</v>
      </c>
      <c r="Y179" s="131">
        <f t="shared" si="64"/>
        <v>4216.2202844149197</v>
      </c>
    </row>
    <row r="180" spans="1:25" ht="51.75" outlineLevel="1" thickBot="1">
      <c r="A180" s="8" t="s">
        <v>88</v>
      </c>
      <c r="B180" s="134">
        <f>'[5]1'!$A$2</f>
        <v>1240.0577643199999</v>
      </c>
      <c r="C180" s="135">
        <f>'[5]1'!$B$2</f>
        <v>1240.8217222400001</v>
      </c>
      <c r="D180" s="135">
        <f>'[5]1'!$C$2</f>
        <v>1258.4009367799999</v>
      </c>
      <c r="E180" s="135">
        <f>'[5]1'!$D$2</f>
        <v>1261.8136819700001</v>
      </c>
      <c r="F180" s="135">
        <f>'[5]1'!$E$2</f>
        <v>1292.23705311</v>
      </c>
      <c r="G180" s="135">
        <f>'[5]1'!$F$2</f>
        <v>1269.8708404399999</v>
      </c>
      <c r="H180" s="135">
        <f>'[5]1'!$G$2</f>
        <v>1250.0662778999999</v>
      </c>
      <c r="I180" s="135">
        <f>'[5]1'!$H$2</f>
        <v>1230.0188269</v>
      </c>
      <c r="J180" s="135">
        <f>'[5]1'!$I$2</f>
        <v>1204.4004889800001</v>
      </c>
      <c r="K180" s="135">
        <f>'[5]1'!$J$2</f>
        <v>1186.5418105900001</v>
      </c>
      <c r="L180" s="135">
        <f>'[5]1'!$K$2</f>
        <v>1177.0917735800001</v>
      </c>
      <c r="M180" s="135">
        <f>'[5]1'!$L$2</f>
        <v>1171.7412603299999</v>
      </c>
      <c r="N180" s="135">
        <f>'[5]1'!$M$2</f>
        <v>1189.7675323999999</v>
      </c>
      <c r="O180" s="135">
        <f>'[5]1'!$N$2</f>
        <v>1194.1415193800001</v>
      </c>
      <c r="P180" s="135">
        <f>'[5]1'!$O$2</f>
        <v>1200.4743428899999</v>
      </c>
      <c r="Q180" s="135">
        <f>'[5]1'!$P$2</f>
        <v>1205.2425238200001</v>
      </c>
      <c r="R180" s="135">
        <f>'[5]1'!$Q$2</f>
        <v>1178.7814013300001</v>
      </c>
      <c r="S180" s="135">
        <f>'[5]1'!$R$2</f>
        <v>1172.22405131</v>
      </c>
      <c r="T180" s="135">
        <f>'[5]1'!$S$2</f>
        <v>1149.33765088</v>
      </c>
      <c r="U180" s="135">
        <f>'[5]1'!$T$2</f>
        <v>1157.44771079</v>
      </c>
      <c r="V180" s="135">
        <f>'[5]1'!$U$2</f>
        <v>1165.6670538400001</v>
      </c>
      <c r="W180" s="135">
        <f>'[5]1'!$V$2</f>
        <v>1174.64046097</v>
      </c>
      <c r="X180" s="135">
        <f>'[5]1'!$W$2</f>
        <v>1193.29726114</v>
      </c>
      <c r="Y180" s="136">
        <f>'[5]1'!$X$2</f>
        <v>1220.0223258799999</v>
      </c>
    </row>
    <row r="181" spans="1:25" ht="15" outlineLevel="1" thickBot="1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>
      <c r="A183" s="8" t="s">
        <v>59</v>
      </c>
      <c r="B183" s="134">
        <f>'[3]ВЭК 4 цк'!$H$4</f>
        <v>6.6729585349198688</v>
      </c>
      <c r="C183" s="135">
        <f>'[3]ВЭК 4 цк'!$H$4</f>
        <v>6.6729585349198688</v>
      </c>
      <c r="D183" s="135">
        <f>'[3]ВЭК 4 цк'!$H$4</f>
        <v>6.6729585349198688</v>
      </c>
      <c r="E183" s="135">
        <f>'[3]ВЭК 4 цк'!$H$4</f>
        <v>6.6729585349198688</v>
      </c>
      <c r="F183" s="135">
        <f>'[3]ВЭК 4 цк'!$H$4</f>
        <v>6.6729585349198688</v>
      </c>
      <c r="G183" s="135">
        <f>'[3]ВЭК 4 цк'!$H$4</f>
        <v>6.6729585349198688</v>
      </c>
      <c r="H183" s="135">
        <f>'[3]ВЭК 4 цк'!$H$4</f>
        <v>6.6729585349198688</v>
      </c>
      <c r="I183" s="135">
        <f>'[3]ВЭК 4 цк'!$H$4</f>
        <v>6.6729585349198688</v>
      </c>
      <c r="J183" s="135">
        <f>'[3]ВЭК 4 цк'!$H$4</f>
        <v>6.6729585349198688</v>
      </c>
      <c r="K183" s="135">
        <f>'[3]ВЭК 4 цк'!$H$4</f>
        <v>6.6729585349198688</v>
      </c>
      <c r="L183" s="135">
        <f>'[3]ВЭК 4 цк'!$H$4</f>
        <v>6.6729585349198688</v>
      </c>
      <c r="M183" s="135">
        <f>'[3]ВЭК 4 цк'!$H$4</f>
        <v>6.6729585349198688</v>
      </c>
      <c r="N183" s="135">
        <f>'[3]ВЭК 4 цк'!$H$4</f>
        <v>6.6729585349198688</v>
      </c>
      <c r="O183" s="135">
        <f>'[3]ВЭК 4 цк'!$H$4</f>
        <v>6.6729585349198688</v>
      </c>
      <c r="P183" s="135">
        <f>'[3]ВЭК 4 цк'!$H$4</f>
        <v>6.6729585349198688</v>
      </c>
      <c r="Q183" s="135">
        <f>'[3]ВЭК 4 цк'!$H$4</f>
        <v>6.6729585349198688</v>
      </c>
      <c r="R183" s="135">
        <f>'[3]ВЭК 4 цк'!$H$4</f>
        <v>6.6729585349198688</v>
      </c>
      <c r="S183" s="135">
        <f>'[3]ВЭК 4 цк'!$H$4</f>
        <v>6.6729585349198688</v>
      </c>
      <c r="T183" s="135">
        <f>'[3]ВЭК 4 цк'!$H$4</f>
        <v>6.6729585349198688</v>
      </c>
      <c r="U183" s="135">
        <f>'[3]ВЭК 4 цк'!$H$4</f>
        <v>6.6729585349198688</v>
      </c>
      <c r="V183" s="135">
        <f>'[3]ВЭК 4 цк'!$H$4</f>
        <v>6.6729585349198688</v>
      </c>
      <c r="W183" s="135">
        <f>'[3]ВЭК 4 цк'!$H$4</f>
        <v>6.6729585349198688</v>
      </c>
      <c r="X183" s="135">
        <f>'[3]ВЭК 4 цк'!$H$4</f>
        <v>6.6729585349198688</v>
      </c>
      <c r="Y183" s="136">
        <f>'[3]ВЭК 4 цк'!$H$4</f>
        <v>6.6729585349198688</v>
      </c>
    </row>
    <row r="184" spans="1:25" ht="21.75" customHeight="1" thickBot="1">
      <c r="A184" s="18">
        <v>3</v>
      </c>
      <c r="B184" s="131">
        <f t="shared" ref="B184:Y184" si="66">B185+B186+B187+B188</f>
        <v>4123.8350281349194</v>
      </c>
      <c r="C184" s="131">
        <f t="shared" si="66"/>
        <v>4135.303847664919</v>
      </c>
      <c r="D184" s="131">
        <f t="shared" si="66"/>
        <v>4154.9293821249194</v>
      </c>
      <c r="E184" s="131">
        <f t="shared" si="66"/>
        <v>4184.5387785849198</v>
      </c>
      <c r="F184" s="131">
        <f t="shared" si="66"/>
        <v>4205.1613891949191</v>
      </c>
      <c r="G184" s="131">
        <f t="shared" si="66"/>
        <v>4192.9705598649198</v>
      </c>
      <c r="H184" s="131">
        <f t="shared" si="66"/>
        <v>4181.1881816449195</v>
      </c>
      <c r="I184" s="131">
        <f t="shared" si="66"/>
        <v>4170.3854010549194</v>
      </c>
      <c r="J184" s="131">
        <f t="shared" si="66"/>
        <v>4144.7114547449191</v>
      </c>
      <c r="K184" s="131">
        <f t="shared" si="66"/>
        <v>4136.2375760949189</v>
      </c>
      <c r="L184" s="131">
        <f t="shared" si="66"/>
        <v>4118.9684088549193</v>
      </c>
      <c r="M184" s="131">
        <f t="shared" si="66"/>
        <v>4123.7001605449195</v>
      </c>
      <c r="N184" s="131">
        <f t="shared" si="66"/>
        <v>4107.0294645049198</v>
      </c>
      <c r="O184" s="131">
        <f t="shared" si="66"/>
        <v>4113.9898372949192</v>
      </c>
      <c r="P184" s="131">
        <f t="shared" si="66"/>
        <v>4127.6498095049192</v>
      </c>
      <c r="Q184" s="131">
        <f t="shared" si="66"/>
        <v>4152.0863815349194</v>
      </c>
      <c r="R184" s="131">
        <f t="shared" si="66"/>
        <v>4154.4647801649198</v>
      </c>
      <c r="S184" s="131">
        <f t="shared" si="66"/>
        <v>4119.8191394249197</v>
      </c>
      <c r="T184" s="131">
        <f t="shared" si="66"/>
        <v>4088.2691487249199</v>
      </c>
      <c r="U184" s="131">
        <f t="shared" si="66"/>
        <v>4096.9985891449196</v>
      </c>
      <c r="V184" s="131">
        <f t="shared" si="66"/>
        <v>4115.5174864249193</v>
      </c>
      <c r="W184" s="131">
        <f t="shared" si="66"/>
        <v>4119.0317055449195</v>
      </c>
      <c r="X184" s="131">
        <f t="shared" si="66"/>
        <v>4128.9907930949194</v>
      </c>
      <c r="Y184" s="131">
        <f t="shared" si="66"/>
        <v>4131.6596741349194</v>
      </c>
    </row>
    <row r="185" spans="1:25" ht="51.75" outlineLevel="1" thickBot="1">
      <c r="A185" s="8" t="s">
        <v>88</v>
      </c>
      <c r="B185" s="134">
        <f>'[5]1'!$A$3</f>
        <v>1127.6370695999999</v>
      </c>
      <c r="C185" s="135">
        <f>'[5]1'!$B$3</f>
        <v>1139.1058891299999</v>
      </c>
      <c r="D185" s="135">
        <f>'[5]1'!$C$3</f>
        <v>1158.7314235900001</v>
      </c>
      <c r="E185" s="135">
        <f>'[5]1'!$D$3</f>
        <v>1188.34082005</v>
      </c>
      <c r="F185" s="135">
        <f>'[5]1'!$E$3</f>
        <v>1208.9634306600001</v>
      </c>
      <c r="G185" s="135">
        <f>'[5]1'!$F$3</f>
        <v>1196.77260133</v>
      </c>
      <c r="H185" s="135">
        <f>'[5]1'!$G$3</f>
        <v>1184.99022311</v>
      </c>
      <c r="I185" s="135">
        <f>'[5]1'!$H$3</f>
        <v>1174.1874425200001</v>
      </c>
      <c r="J185" s="135">
        <f>'[5]1'!$I$3</f>
        <v>1148.5134962100001</v>
      </c>
      <c r="K185" s="135">
        <f>'[5]1'!$J$3</f>
        <v>1140.0396175599999</v>
      </c>
      <c r="L185" s="135">
        <f>'[5]1'!$K$3</f>
        <v>1122.77045032</v>
      </c>
      <c r="M185" s="135">
        <f>'[5]1'!$L$3</f>
        <v>1127.50220201</v>
      </c>
      <c r="N185" s="135">
        <f>'[5]1'!$M$3</f>
        <v>1110.8315059700001</v>
      </c>
      <c r="O185" s="135">
        <f>'[5]1'!$N$3</f>
        <v>1117.7918787599999</v>
      </c>
      <c r="P185" s="135">
        <f>'[5]1'!$O$3</f>
        <v>1131.4518509699999</v>
      </c>
      <c r="Q185" s="135">
        <f>'[5]1'!$P$3</f>
        <v>1155.8884230000001</v>
      </c>
      <c r="R185" s="135">
        <f>'[5]1'!$Q$3</f>
        <v>1158.2668216300001</v>
      </c>
      <c r="S185" s="135">
        <f>'[5]1'!$R$3</f>
        <v>1123.62118089</v>
      </c>
      <c r="T185" s="135">
        <f>'[5]1'!$S$3</f>
        <v>1092.0711901899999</v>
      </c>
      <c r="U185" s="135">
        <f>'[5]1'!$T$3</f>
        <v>1100.8006306100001</v>
      </c>
      <c r="V185" s="135">
        <f>'[5]1'!$U$3</f>
        <v>1119.31952789</v>
      </c>
      <c r="W185" s="135">
        <f>'[5]1'!$V$3</f>
        <v>1122.83374701</v>
      </c>
      <c r="X185" s="135">
        <f>'[5]1'!$W$3</f>
        <v>1132.7928345600001</v>
      </c>
      <c r="Y185" s="136">
        <f>'[5]1'!$X$3</f>
        <v>1135.4617155999999</v>
      </c>
    </row>
    <row r="186" spans="1:25" ht="15" outlineLevel="1" thickBot="1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>
      <c r="A188" s="8" t="s">
        <v>59</v>
      </c>
      <c r="B188" s="134">
        <f>'[3]ВЭК 4 цк'!$H$4</f>
        <v>6.6729585349198688</v>
      </c>
      <c r="C188" s="135">
        <f>'[3]ВЭК 4 цк'!$H$4</f>
        <v>6.6729585349198688</v>
      </c>
      <c r="D188" s="135">
        <f>'[3]ВЭК 4 цк'!$H$4</f>
        <v>6.6729585349198688</v>
      </c>
      <c r="E188" s="135">
        <f>'[3]ВЭК 4 цк'!$H$4</f>
        <v>6.6729585349198688</v>
      </c>
      <c r="F188" s="135">
        <f>'[3]ВЭК 4 цк'!$H$4</f>
        <v>6.6729585349198688</v>
      </c>
      <c r="G188" s="135">
        <f>'[3]ВЭК 4 цк'!$H$4</f>
        <v>6.6729585349198688</v>
      </c>
      <c r="H188" s="135">
        <f>'[3]ВЭК 4 цк'!$H$4</f>
        <v>6.6729585349198688</v>
      </c>
      <c r="I188" s="135">
        <f>'[3]ВЭК 4 цк'!$H$4</f>
        <v>6.6729585349198688</v>
      </c>
      <c r="J188" s="135">
        <f>'[3]ВЭК 4 цк'!$H$4</f>
        <v>6.6729585349198688</v>
      </c>
      <c r="K188" s="135">
        <f>'[3]ВЭК 4 цк'!$H$4</f>
        <v>6.6729585349198688</v>
      </c>
      <c r="L188" s="135">
        <f>'[3]ВЭК 4 цк'!$H$4</f>
        <v>6.6729585349198688</v>
      </c>
      <c r="M188" s="135">
        <f>'[3]ВЭК 4 цк'!$H$4</f>
        <v>6.6729585349198688</v>
      </c>
      <c r="N188" s="135">
        <f>'[3]ВЭК 4 цк'!$H$4</f>
        <v>6.6729585349198688</v>
      </c>
      <c r="O188" s="135">
        <f>'[3]ВЭК 4 цк'!$H$4</f>
        <v>6.6729585349198688</v>
      </c>
      <c r="P188" s="135">
        <f>'[3]ВЭК 4 цк'!$H$4</f>
        <v>6.6729585349198688</v>
      </c>
      <c r="Q188" s="135">
        <f>'[3]ВЭК 4 цк'!$H$4</f>
        <v>6.6729585349198688</v>
      </c>
      <c r="R188" s="135">
        <f>'[3]ВЭК 4 цк'!$H$4</f>
        <v>6.6729585349198688</v>
      </c>
      <c r="S188" s="135">
        <f>'[3]ВЭК 4 цк'!$H$4</f>
        <v>6.6729585349198688</v>
      </c>
      <c r="T188" s="135">
        <f>'[3]ВЭК 4 цк'!$H$4</f>
        <v>6.6729585349198688</v>
      </c>
      <c r="U188" s="135">
        <f>'[3]ВЭК 4 цк'!$H$4</f>
        <v>6.6729585349198688</v>
      </c>
      <c r="V188" s="135">
        <f>'[3]ВЭК 4 цк'!$H$4</f>
        <v>6.6729585349198688</v>
      </c>
      <c r="W188" s="135">
        <f>'[3]ВЭК 4 цк'!$H$4</f>
        <v>6.6729585349198688</v>
      </c>
      <c r="X188" s="135">
        <f>'[3]ВЭК 4 цк'!$H$4</f>
        <v>6.6729585349198688</v>
      </c>
      <c r="Y188" s="136">
        <f>'[3]ВЭК 4 цк'!$H$4</f>
        <v>6.6729585349198688</v>
      </c>
    </row>
    <row r="189" spans="1:25" ht="21.75" customHeight="1" thickBot="1">
      <c r="A189" s="18">
        <v>4</v>
      </c>
      <c r="B189" s="131">
        <f t="shared" ref="B189:Y189" si="68">B190+B191+B192+B193</f>
        <v>4161.1986826949196</v>
      </c>
      <c r="C189" s="131">
        <f t="shared" si="68"/>
        <v>4199.7988720849198</v>
      </c>
      <c r="D189" s="131">
        <f t="shared" si="68"/>
        <v>4228.452392064919</v>
      </c>
      <c r="E189" s="131">
        <f t="shared" si="68"/>
        <v>4239.0491437649198</v>
      </c>
      <c r="F189" s="131">
        <f t="shared" si="68"/>
        <v>4239.9703495649192</v>
      </c>
      <c r="G189" s="131">
        <f t="shared" si="68"/>
        <v>4240.6072798849191</v>
      </c>
      <c r="H189" s="131">
        <f t="shared" si="68"/>
        <v>4248.977171524919</v>
      </c>
      <c r="I189" s="131">
        <f t="shared" si="68"/>
        <v>4222.2468550249196</v>
      </c>
      <c r="J189" s="131">
        <f t="shared" si="68"/>
        <v>4206.2052052749195</v>
      </c>
      <c r="K189" s="131">
        <f t="shared" si="68"/>
        <v>4167.947527844919</v>
      </c>
      <c r="L189" s="131">
        <f t="shared" si="68"/>
        <v>4143.4986140149194</v>
      </c>
      <c r="M189" s="131">
        <f t="shared" si="68"/>
        <v>4146.5036692249196</v>
      </c>
      <c r="N189" s="131">
        <f t="shared" si="68"/>
        <v>4153.5378204849194</v>
      </c>
      <c r="O189" s="131">
        <f t="shared" si="68"/>
        <v>4156.5371472749193</v>
      </c>
      <c r="P189" s="131">
        <f t="shared" si="68"/>
        <v>4165.6500924149195</v>
      </c>
      <c r="Q189" s="131">
        <f t="shared" si="68"/>
        <v>4167.1023707549193</v>
      </c>
      <c r="R189" s="131">
        <f t="shared" si="68"/>
        <v>4152.9348230649193</v>
      </c>
      <c r="S189" s="131">
        <f t="shared" si="68"/>
        <v>4125.3510238049194</v>
      </c>
      <c r="T189" s="131">
        <f t="shared" si="68"/>
        <v>4127.1060848949191</v>
      </c>
      <c r="U189" s="131">
        <f t="shared" si="68"/>
        <v>4139.6624109649192</v>
      </c>
      <c r="V189" s="131">
        <f t="shared" si="68"/>
        <v>4153.160438034919</v>
      </c>
      <c r="W189" s="131">
        <f t="shared" si="68"/>
        <v>4159.2855306449192</v>
      </c>
      <c r="X189" s="131">
        <f t="shared" si="68"/>
        <v>4179.252009634919</v>
      </c>
      <c r="Y189" s="131">
        <f t="shared" si="68"/>
        <v>4191.3311806849197</v>
      </c>
    </row>
    <row r="190" spans="1:25" ht="51.75" outlineLevel="1" thickBot="1">
      <c r="A190" s="8" t="s">
        <v>88</v>
      </c>
      <c r="B190" s="134">
        <f>'[5]1'!$A$4</f>
        <v>1165.0007241599999</v>
      </c>
      <c r="C190" s="135">
        <f>'[5]1'!$B$4</f>
        <v>1203.6009135500001</v>
      </c>
      <c r="D190" s="135">
        <f>'[5]1'!$C$4</f>
        <v>1232.2544335299999</v>
      </c>
      <c r="E190" s="135">
        <f>'[5]1'!$D$4</f>
        <v>1242.8511852300001</v>
      </c>
      <c r="F190" s="135">
        <f>'[5]1'!$E$4</f>
        <v>1243.7723910300001</v>
      </c>
      <c r="G190" s="135">
        <f>'[5]1'!$F$4</f>
        <v>1244.40932135</v>
      </c>
      <c r="H190" s="135">
        <f>'[5]1'!$G$4</f>
        <v>1252.7792129899999</v>
      </c>
      <c r="I190" s="135">
        <f>'[5]1'!$H$4</f>
        <v>1226.0488964900001</v>
      </c>
      <c r="J190" s="135">
        <f>'[5]1'!$I$4</f>
        <v>1210.00724674</v>
      </c>
      <c r="K190" s="135">
        <f>'[5]1'!$J$4</f>
        <v>1171.74956931</v>
      </c>
      <c r="L190" s="135">
        <f>'[5]1'!$K$4</f>
        <v>1147.3006554799999</v>
      </c>
      <c r="M190" s="135">
        <f>'[5]1'!$L$4</f>
        <v>1150.3057106900001</v>
      </c>
      <c r="N190" s="135">
        <f>'[5]1'!$M$4</f>
        <v>1157.3398619500001</v>
      </c>
      <c r="O190" s="135">
        <f>'[5]1'!$N$4</f>
        <v>1160.3391887400001</v>
      </c>
      <c r="P190" s="135">
        <f>'[5]1'!$O$4</f>
        <v>1169.45213388</v>
      </c>
      <c r="Q190" s="135">
        <f>'[5]1'!$P$4</f>
        <v>1170.90441222</v>
      </c>
      <c r="R190" s="135">
        <f>'[5]1'!$Q$4</f>
        <v>1156.73686453</v>
      </c>
      <c r="S190" s="135">
        <f>'[5]1'!$R$4</f>
        <v>1129.1530652700001</v>
      </c>
      <c r="T190" s="135">
        <f>'[5]1'!$S$4</f>
        <v>1130.9081263600001</v>
      </c>
      <c r="U190" s="135">
        <f>'[5]1'!$T$4</f>
        <v>1143.4644524299999</v>
      </c>
      <c r="V190" s="135">
        <f>'[5]1'!$U$4</f>
        <v>1156.9624795</v>
      </c>
      <c r="W190" s="135">
        <f>'[5]1'!$V$4</f>
        <v>1163.0875721100001</v>
      </c>
      <c r="X190" s="135">
        <f>'[5]1'!$W$4</f>
        <v>1183.0540510999999</v>
      </c>
      <c r="Y190" s="136">
        <f>'[5]1'!$X$4</f>
        <v>1195.1332221499999</v>
      </c>
    </row>
    <row r="191" spans="1:25" ht="15" outlineLevel="1" thickBot="1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>
      <c r="A193" s="8" t="s">
        <v>59</v>
      </c>
      <c r="B193" s="134">
        <f>'[3]ВЭК 4 цк'!$H$4</f>
        <v>6.6729585349198688</v>
      </c>
      <c r="C193" s="135">
        <f>'[3]ВЭК 4 цк'!$H$4</f>
        <v>6.6729585349198688</v>
      </c>
      <c r="D193" s="135">
        <f>'[3]ВЭК 4 цк'!$H$4</f>
        <v>6.6729585349198688</v>
      </c>
      <c r="E193" s="135">
        <f>'[3]ВЭК 4 цк'!$H$4</f>
        <v>6.6729585349198688</v>
      </c>
      <c r="F193" s="135">
        <f>'[3]ВЭК 4 цк'!$H$4</f>
        <v>6.6729585349198688</v>
      </c>
      <c r="G193" s="135">
        <f>'[3]ВЭК 4 цк'!$H$4</f>
        <v>6.6729585349198688</v>
      </c>
      <c r="H193" s="135">
        <f>'[3]ВЭК 4 цк'!$H$4</f>
        <v>6.6729585349198688</v>
      </c>
      <c r="I193" s="135">
        <f>'[3]ВЭК 4 цк'!$H$4</f>
        <v>6.6729585349198688</v>
      </c>
      <c r="J193" s="135">
        <f>'[3]ВЭК 4 цк'!$H$4</f>
        <v>6.6729585349198688</v>
      </c>
      <c r="K193" s="135">
        <f>'[3]ВЭК 4 цк'!$H$4</f>
        <v>6.6729585349198688</v>
      </c>
      <c r="L193" s="135">
        <f>'[3]ВЭК 4 цк'!$H$4</f>
        <v>6.6729585349198688</v>
      </c>
      <c r="M193" s="135">
        <f>'[3]ВЭК 4 цк'!$H$4</f>
        <v>6.6729585349198688</v>
      </c>
      <c r="N193" s="135">
        <f>'[3]ВЭК 4 цк'!$H$4</f>
        <v>6.6729585349198688</v>
      </c>
      <c r="O193" s="135">
        <f>'[3]ВЭК 4 цк'!$H$4</f>
        <v>6.6729585349198688</v>
      </c>
      <c r="P193" s="135">
        <f>'[3]ВЭК 4 цк'!$H$4</f>
        <v>6.6729585349198688</v>
      </c>
      <c r="Q193" s="135">
        <f>'[3]ВЭК 4 цк'!$H$4</f>
        <v>6.6729585349198688</v>
      </c>
      <c r="R193" s="135">
        <f>'[3]ВЭК 4 цк'!$H$4</f>
        <v>6.6729585349198688</v>
      </c>
      <c r="S193" s="135">
        <f>'[3]ВЭК 4 цк'!$H$4</f>
        <v>6.6729585349198688</v>
      </c>
      <c r="T193" s="135">
        <f>'[3]ВЭК 4 цк'!$H$4</f>
        <v>6.6729585349198688</v>
      </c>
      <c r="U193" s="135">
        <f>'[3]ВЭК 4 цк'!$H$4</f>
        <v>6.6729585349198688</v>
      </c>
      <c r="V193" s="135">
        <f>'[3]ВЭК 4 цк'!$H$4</f>
        <v>6.6729585349198688</v>
      </c>
      <c r="W193" s="135">
        <f>'[3]ВЭК 4 цк'!$H$4</f>
        <v>6.6729585349198688</v>
      </c>
      <c r="X193" s="135">
        <f>'[3]ВЭК 4 цк'!$H$4</f>
        <v>6.6729585349198688</v>
      </c>
      <c r="Y193" s="136">
        <f>'[3]ВЭК 4 цк'!$H$4</f>
        <v>6.6729585349198688</v>
      </c>
    </row>
    <row r="194" spans="1:25" ht="21.75" customHeight="1" thickBot="1">
      <c r="A194" s="18">
        <v>5</v>
      </c>
      <c r="B194" s="131">
        <f t="shared" ref="B194:Y194" si="70">B195+B196+B197+B198</f>
        <v>4199.8935341449196</v>
      </c>
      <c r="C194" s="131">
        <f t="shared" si="70"/>
        <v>4227.5880520449191</v>
      </c>
      <c r="D194" s="131">
        <f t="shared" si="70"/>
        <v>4219.2385866749191</v>
      </c>
      <c r="E194" s="131">
        <f t="shared" si="70"/>
        <v>4230.2245309149193</v>
      </c>
      <c r="F194" s="131">
        <f t="shared" si="70"/>
        <v>4238.0067803749198</v>
      </c>
      <c r="G194" s="131">
        <f t="shared" si="70"/>
        <v>4232.9244089749191</v>
      </c>
      <c r="H194" s="131">
        <f t="shared" si="70"/>
        <v>4195.2994083049198</v>
      </c>
      <c r="I194" s="131">
        <f t="shared" si="70"/>
        <v>4165.9409903849191</v>
      </c>
      <c r="J194" s="131">
        <f t="shared" si="70"/>
        <v>4167.6300094049193</v>
      </c>
      <c r="K194" s="131">
        <f t="shared" si="70"/>
        <v>4156.0969520649196</v>
      </c>
      <c r="L194" s="131">
        <f t="shared" si="70"/>
        <v>4144.0551023449198</v>
      </c>
      <c r="M194" s="131">
        <f t="shared" si="70"/>
        <v>4157.0364404249194</v>
      </c>
      <c r="N194" s="131">
        <f t="shared" si="70"/>
        <v>4163.881407804919</v>
      </c>
      <c r="O194" s="131">
        <f t="shared" si="70"/>
        <v>4164.4131476849197</v>
      </c>
      <c r="P194" s="131">
        <f t="shared" si="70"/>
        <v>4169.6699960049191</v>
      </c>
      <c r="Q194" s="131">
        <f t="shared" si="70"/>
        <v>4168.0491695349192</v>
      </c>
      <c r="R194" s="131">
        <f t="shared" si="70"/>
        <v>4157.9519998849191</v>
      </c>
      <c r="S194" s="131">
        <f t="shared" si="70"/>
        <v>4125.4941318449191</v>
      </c>
      <c r="T194" s="131">
        <f t="shared" si="70"/>
        <v>4112.2036299549191</v>
      </c>
      <c r="U194" s="131">
        <f t="shared" si="70"/>
        <v>4110.0983715349194</v>
      </c>
      <c r="V194" s="131">
        <f t="shared" si="70"/>
        <v>4136.3529455749194</v>
      </c>
      <c r="W194" s="131">
        <f t="shared" si="70"/>
        <v>4157.7960708649198</v>
      </c>
      <c r="X194" s="131">
        <f t="shared" si="70"/>
        <v>4178.4284000149191</v>
      </c>
      <c r="Y194" s="131">
        <f t="shared" si="70"/>
        <v>4181.8369737549192</v>
      </c>
    </row>
    <row r="195" spans="1:25" ht="51.75" outlineLevel="1" thickBot="1">
      <c r="A195" s="8" t="s">
        <v>88</v>
      </c>
      <c r="B195" s="134">
        <f>'[5]1'!$A$5</f>
        <v>1203.6955756100001</v>
      </c>
      <c r="C195" s="135">
        <f>'[5]1'!$B$5</f>
        <v>1231.39009351</v>
      </c>
      <c r="D195" s="135">
        <f>'[5]1'!$C$5</f>
        <v>1223.0406281400001</v>
      </c>
      <c r="E195" s="135">
        <f>'[5]1'!$D$5</f>
        <v>1234.0265723800001</v>
      </c>
      <c r="F195" s="135">
        <f>'[5]1'!$E$5</f>
        <v>1241.8088218400001</v>
      </c>
      <c r="G195" s="135">
        <f>'[5]1'!$F$5</f>
        <v>1236.72645044</v>
      </c>
      <c r="H195" s="135">
        <f>'[5]1'!$G$5</f>
        <v>1199.10144977</v>
      </c>
      <c r="I195" s="135">
        <f>'[5]1'!$H$5</f>
        <v>1169.7430318500001</v>
      </c>
      <c r="J195" s="135">
        <f>'[5]1'!$I$5</f>
        <v>1171.43205087</v>
      </c>
      <c r="K195" s="135">
        <f>'[5]1'!$J$5</f>
        <v>1159.8989935300001</v>
      </c>
      <c r="L195" s="135">
        <f>'[5]1'!$K$5</f>
        <v>1147.85714381</v>
      </c>
      <c r="M195" s="135">
        <f>'[5]1'!$L$5</f>
        <v>1160.8384818899999</v>
      </c>
      <c r="N195" s="135">
        <f>'[5]1'!$M$5</f>
        <v>1167.68344927</v>
      </c>
      <c r="O195" s="135">
        <f>'[5]1'!$N$5</f>
        <v>1168.21518915</v>
      </c>
      <c r="P195" s="135">
        <f>'[5]1'!$O$5</f>
        <v>1173.47203747</v>
      </c>
      <c r="Q195" s="135">
        <f>'[5]1'!$P$5</f>
        <v>1171.8512109999999</v>
      </c>
      <c r="R195" s="135">
        <f>'[5]1'!$Q$5</f>
        <v>1161.7540413500001</v>
      </c>
      <c r="S195" s="135">
        <f>'[5]1'!$R$5</f>
        <v>1129.2961733100001</v>
      </c>
      <c r="T195" s="135">
        <f>'[5]1'!$S$5</f>
        <v>1116.00567142</v>
      </c>
      <c r="U195" s="135">
        <f>'[5]1'!$T$5</f>
        <v>1113.9004130000001</v>
      </c>
      <c r="V195" s="135">
        <f>'[5]1'!$U$5</f>
        <v>1140.1549870399999</v>
      </c>
      <c r="W195" s="135">
        <f>'[5]1'!$V$5</f>
        <v>1161.59811233</v>
      </c>
      <c r="X195" s="135">
        <f>'[5]1'!$W$5</f>
        <v>1182.2304414800001</v>
      </c>
      <c r="Y195" s="136">
        <f>'[5]1'!$X$5</f>
        <v>1185.6390152199999</v>
      </c>
    </row>
    <row r="196" spans="1:25" ht="15" outlineLevel="1" thickBot="1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>
      <c r="A198" s="8" t="s">
        <v>59</v>
      </c>
      <c r="B198" s="134">
        <f>'[3]ВЭК 4 цк'!$H$4</f>
        <v>6.6729585349198688</v>
      </c>
      <c r="C198" s="135">
        <f>'[3]ВЭК 4 цк'!$H$4</f>
        <v>6.6729585349198688</v>
      </c>
      <c r="D198" s="135">
        <f>'[3]ВЭК 4 цк'!$H$4</f>
        <v>6.6729585349198688</v>
      </c>
      <c r="E198" s="135">
        <f>'[3]ВЭК 4 цк'!$H$4</f>
        <v>6.6729585349198688</v>
      </c>
      <c r="F198" s="135">
        <f>'[3]ВЭК 4 цк'!$H$4</f>
        <v>6.6729585349198688</v>
      </c>
      <c r="G198" s="135">
        <f>'[3]ВЭК 4 цк'!$H$4</f>
        <v>6.6729585349198688</v>
      </c>
      <c r="H198" s="135">
        <f>'[3]ВЭК 4 цк'!$H$4</f>
        <v>6.6729585349198688</v>
      </c>
      <c r="I198" s="135">
        <f>'[3]ВЭК 4 цк'!$H$4</f>
        <v>6.6729585349198688</v>
      </c>
      <c r="J198" s="135">
        <f>'[3]ВЭК 4 цк'!$H$4</f>
        <v>6.6729585349198688</v>
      </c>
      <c r="K198" s="135">
        <f>'[3]ВЭК 4 цк'!$H$4</f>
        <v>6.6729585349198688</v>
      </c>
      <c r="L198" s="135">
        <f>'[3]ВЭК 4 цк'!$H$4</f>
        <v>6.6729585349198688</v>
      </c>
      <c r="M198" s="135">
        <f>'[3]ВЭК 4 цк'!$H$4</f>
        <v>6.6729585349198688</v>
      </c>
      <c r="N198" s="135">
        <f>'[3]ВЭК 4 цк'!$H$4</f>
        <v>6.6729585349198688</v>
      </c>
      <c r="O198" s="135">
        <f>'[3]ВЭК 4 цк'!$H$4</f>
        <v>6.6729585349198688</v>
      </c>
      <c r="P198" s="135">
        <f>'[3]ВЭК 4 цк'!$H$4</f>
        <v>6.6729585349198688</v>
      </c>
      <c r="Q198" s="135">
        <f>'[3]ВЭК 4 цк'!$H$4</f>
        <v>6.6729585349198688</v>
      </c>
      <c r="R198" s="135">
        <f>'[3]ВЭК 4 цк'!$H$4</f>
        <v>6.6729585349198688</v>
      </c>
      <c r="S198" s="135">
        <f>'[3]ВЭК 4 цк'!$H$4</f>
        <v>6.6729585349198688</v>
      </c>
      <c r="T198" s="135">
        <f>'[3]ВЭК 4 цк'!$H$4</f>
        <v>6.6729585349198688</v>
      </c>
      <c r="U198" s="135">
        <f>'[3]ВЭК 4 цк'!$H$4</f>
        <v>6.6729585349198688</v>
      </c>
      <c r="V198" s="135">
        <f>'[3]ВЭК 4 цк'!$H$4</f>
        <v>6.6729585349198688</v>
      </c>
      <c r="W198" s="135">
        <f>'[3]ВЭК 4 цк'!$H$4</f>
        <v>6.6729585349198688</v>
      </c>
      <c r="X198" s="135">
        <f>'[3]ВЭК 4 цк'!$H$4</f>
        <v>6.6729585349198688</v>
      </c>
      <c r="Y198" s="136">
        <f>'[3]ВЭК 4 цк'!$H$4</f>
        <v>6.6729585349198688</v>
      </c>
    </row>
    <row r="199" spans="1:25" ht="21.75" customHeight="1" thickBot="1">
      <c r="A199" s="18">
        <v>6</v>
      </c>
      <c r="B199" s="131">
        <f t="shared" ref="B199:Y199" si="72">B200+B201+B202+B203</f>
        <v>4136.7276884449193</v>
      </c>
      <c r="C199" s="131">
        <f t="shared" si="72"/>
        <v>4161.0683695149191</v>
      </c>
      <c r="D199" s="131">
        <f t="shared" si="72"/>
        <v>4182.4450727049198</v>
      </c>
      <c r="E199" s="131">
        <f t="shared" si="72"/>
        <v>4185.498325434919</v>
      </c>
      <c r="F199" s="131">
        <f t="shared" si="72"/>
        <v>4203.0243934649197</v>
      </c>
      <c r="G199" s="131">
        <f t="shared" si="72"/>
        <v>4181.4940592449193</v>
      </c>
      <c r="H199" s="131">
        <f t="shared" si="72"/>
        <v>4155.1925560949194</v>
      </c>
      <c r="I199" s="131">
        <f t="shared" si="72"/>
        <v>4103.3328532349196</v>
      </c>
      <c r="J199" s="131">
        <f t="shared" si="72"/>
        <v>4106.1029670049193</v>
      </c>
      <c r="K199" s="131">
        <f t="shared" si="72"/>
        <v>4093.8826680349198</v>
      </c>
      <c r="L199" s="131">
        <f t="shared" si="72"/>
        <v>4096.4412707949195</v>
      </c>
      <c r="M199" s="131">
        <f t="shared" si="72"/>
        <v>4092.5157412949197</v>
      </c>
      <c r="N199" s="131">
        <f t="shared" si="72"/>
        <v>4098.9531676449196</v>
      </c>
      <c r="O199" s="131">
        <f t="shared" si="72"/>
        <v>4083.2065548649202</v>
      </c>
      <c r="P199" s="131">
        <f t="shared" si="72"/>
        <v>4086.3549253149199</v>
      </c>
      <c r="Q199" s="131">
        <f t="shared" si="72"/>
        <v>4083.5819831949198</v>
      </c>
      <c r="R199" s="131">
        <f t="shared" si="72"/>
        <v>4075.1401423849197</v>
      </c>
      <c r="S199" s="131">
        <f t="shared" si="72"/>
        <v>4064.04638096492</v>
      </c>
      <c r="T199" s="131">
        <f t="shared" si="72"/>
        <v>4045.5415503149202</v>
      </c>
      <c r="U199" s="131">
        <f t="shared" si="72"/>
        <v>4052.29588624492</v>
      </c>
      <c r="V199" s="131">
        <f t="shared" si="72"/>
        <v>4074.63393283492</v>
      </c>
      <c r="W199" s="131">
        <f t="shared" si="72"/>
        <v>4103.7420262049191</v>
      </c>
      <c r="X199" s="131">
        <f t="shared" si="72"/>
        <v>4106.4608075449196</v>
      </c>
      <c r="Y199" s="131">
        <f t="shared" si="72"/>
        <v>4155.2805202349191</v>
      </c>
    </row>
    <row r="200" spans="1:25" ht="51.75" outlineLevel="1" thickBot="1">
      <c r="A200" s="8" t="s">
        <v>88</v>
      </c>
      <c r="B200" s="134">
        <f>'[5]1'!$A$6</f>
        <v>1140.52972991</v>
      </c>
      <c r="C200" s="135">
        <f>'[5]1'!$B$6</f>
        <v>1164.8704109800001</v>
      </c>
      <c r="D200" s="135">
        <f>'[5]1'!$C$6</f>
        <v>1186.24711417</v>
      </c>
      <c r="E200" s="135">
        <f>'[5]1'!$D$6</f>
        <v>1189.3003669</v>
      </c>
      <c r="F200" s="135">
        <f>'[5]1'!$E$6</f>
        <v>1206.82643493</v>
      </c>
      <c r="G200" s="135">
        <f>'[5]1'!$F$6</f>
        <v>1185.29610071</v>
      </c>
      <c r="H200" s="135">
        <f>'[5]1'!$G$6</f>
        <v>1158.9945975600001</v>
      </c>
      <c r="I200" s="135">
        <f>'[5]1'!$H$6</f>
        <v>1107.1348946999999</v>
      </c>
      <c r="J200" s="135">
        <f>'[5]1'!$I$6</f>
        <v>1109.90500847</v>
      </c>
      <c r="K200" s="135">
        <f>'[5]1'!$J$6</f>
        <v>1097.6847095000001</v>
      </c>
      <c r="L200" s="135">
        <f>'[5]1'!$K$6</f>
        <v>1100.24331226</v>
      </c>
      <c r="M200" s="135">
        <f>'[5]1'!$L$6</f>
        <v>1096.31778276</v>
      </c>
      <c r="N200" s="135">
        <f>'[5]1'!$M$6</f>
        <v>1102.7552091099999</v>
      </c>
      <c r="O200" s="135">
        <f>'[5]1'!$N$6</f>
        <v>1087.00859633</v>
      </c>
      <c r="P200" s="135">
        <f>'[5]1'!$O$6</f>
        <v>1090.1569667799999</v>
      </c>
      <c r="Q200" s="135">
        <f>'[5]1'!$P$6</f>
        <v>1087.38402466</v>
      </c>
      <c r="R200" s="135">
        <f>'[5]1'!$Q$6</f>
        <v>1078.94218385</v>
      </c>
      <c r="S200" s="135">
        <f>'[5]1'!$R$6</f>
        <v>1067.84842243</v>
      </c>
      <c r="T200" s="135">
        <f>'[5]1'!$S$6</f>
        <v>1049.34359178</v>
      </c>
      <c r="U200" s="135">
        <f>'[5]1'!$T$6</f>
        <v>1056.09792771</v>
      </c>
      <c r="V200" s="135">
        <f>'[5]1'!$U$6</f>
        <v>1078.4359743</v>
      </c>
      <c r="W200" s="135">
        <f>'[5]1'!$V$6</f>
        <v>1107.54406767</v>
      </c>
      <c r="X200" s="135">
        <f>'[5]1'!$W$6</f>
        <v>1110.2628490100001</v>
      </c>
      <c r="Y200" s="136">
        <f>'[5]1'!$X$6</f>
        <v>1159.0825617</v>
      </c>
    </row>
    <row r="201" spans="1:25" ht="15" outlineLevel="1" thickBot="1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>
      <c r="A203" s="8" t="s">
        <v>59</v>
      </c>
      <c r="B203" s="134">
        <f>'[3]ВЭК 4 цк'!$H$4</f>
        <v>6.6729585349198688</v>
      </c>
      <c r="C203" s="135">
        <f>'[3]ВЭК 4 цк'!$H$4</f>
        <v>6.6729585349198688</v>
      </c>
      <c r="D203" s="135">
        <f>'[3]ВЭК 4 цк'!$H$4</f>
        <v>6.6729585349198688</v>
      </c>
      <c r="E203" s="135">
        <f>'[3]ВЭК 4 цк'!$H$4</f>
        <v>6.6729585349198688</v>
      </c>
      <c r="F203" s="135">
        <f>'[3]ВЭК 4 цк'!$H$4</f>
        <v>6.6729585349198688</v>
      </c>
      <c r="G203" s="135">
        <f>'[3]ВЭК 4 цк'!$H$4</f>
        <v>6.6729585349198688</v>
      </c>
      <c r="H203" s="135">
        <f>'[3]ВЭК 4 цк'!$H$4</f>
        <v>6.6729585349198688</v>
      </c>
      <c r="I203" s="135">
        <f>'[3]ВЭК 4 цк'!$H$4</f>
        <v>6.6729585349198688</v>
      </c>
      <c r="J203" s="135">
        <f>'[3]ВЭК 4 цк'!$H$4</f>
        <v>6.6729585349198688</v>
      </c>
      <c r="K203" s="135">
        <f>'[3]ВЭК 4 цк'!$H$4</f>
        <v>6.6729585349198688</v>
      </c>
      <c r="L203" s="135">
        <f>'[3]ВЭК 4 цк'!$H$4</f>
        <v>6.6729585349198688</v>
      </c>
      <c r="M203" s="135">
        <f>'[3]ВЭК 4 цк'!$H$4</f>
        <v>6.6729585349198688</v>
      </c>
      <c r="N203" s="135">
        <f>'[3]ВЭК 4 цк'!$H$4</f>
        <v>6.6729585349198688</v>
      </c>
      <c r="O203" s="135">
        <f>'[3]ВЭК 4 цк'!$H$4</f>
        <v>6.6729585349198688</v>
      </c>
      <c r="P203" s="135">
        <f>'[3]ВЭК 4 цк'!$H$4</f>
        <v>6.6729585349198688</v>
      </c>
      <c r="Q203" s="135">
        <f>'[3]ВЭК 4 цк'!$H$4</f>
        <v>6.6729585349198688</v>
      </c>
      <c r="R203" s="135">
        <f>'[3]ВЭК 4 цк'!$H$4</f>
        <v>6.6729585349198688</v>
      </c>
      <c r="S203" s="135">
        <f>'[3]ВЭК 4 цк'!$H$4</f>
        <v>6.6729585349198688</v>
      </c>
      <c r="T203" s="135">
        <f>'[3]ВЭК 4 цк'!$H$4</f>
        <v>6.6729585349198688</v>
      </c>
      <c r="U203" s="135">
        <f>'[3]ВЭК 4 цк'!$H$4</f>
        <v>6.6729585349198688</v>
      </c>
      <c r="V203" s="135">
        <f>'[3]ВЭК 4 цк'!$H$4</f>
        <v>6.6729585349198688</v>
      </c>
      <c r="W203" s="135">
        <f>'[3]ВЭК 4 цк'!$H$4</f>
        <v>6.6729585349198688</v>
      </c>
      <c r="X203" s="135">
        <f>'[3]ВЭК 4 цк'!$H$4</f>
        <v>6.6729585349198688</v>
      </c>
      <c r="Y203" s="136">
        <f>'[3]ВЭК 4 цк'!$H$4</f>
        <v>6.6729585349198688</v>
      </c>
    </row>
    <row r="204" spans="1:25" ht="21.75" customHeight="1" thickBot="1">
      <c r="A204" s="18">
        <v>7</v>
      </c>
      <c r="B204" s="131">
        <f t="shared" ref="B204:Y204" si="74">B205+B206+B207+B208</f>
        <v>4132.591503614919</v>
      </c>
      <c r="C204" s="131">
        <f t="shared" si="74"/>
        <v>4155.0232888049195</v>
      </c>
      <c r="D204" s="131">
        <f t="shared" si="74"/>
        <v>4168.5071596049193</v>
      </c>
      <c r="E204" s="131">
        <f t="shared" si="74"/>
        <v>4167.6347423849193</v>
      </c>
      <c r="F204" s="131">
        <f t="shared" si="74"/>
        <v>4171.2267416949198</v>
      </c>
      <c r="G204" s="131">
        <f t="shared" si="74"/>
        <v>4161.7606285949196</v>
      </c>
      <c r="H204" s="131">
        <f t="shared" si="74"/>
        <v>4155.4870112449198</v>
      </c>
      <c r="I204" s="131">
        <f t="shared" si="74"/>
        <v>4120.6056562149197</v>
      </c>
      <c r="J204" s="131">
        <f t="shared" si="74"/>
        <v>4105.8521554949193</v>
      </c>
      <c r="K204" s="131">
        <f t="shared" si="74"/>
        <v>4125.2663368049198</v>
      </c>
      <c r="L204" s="131">
        <f t="shared" si="74"/>
        <v>4122.5399493649193</v>
      </c>
      <c r="M204" s="131">
        <f t="shared" si="74"/>
        <v>4118.9276913849189</v>
      </c>
      <c r="N204" s="131">
        <f t="shared" si="74"/>
        <v>4130.3006642449191</v>
      </c>
      <c r="O204" s="131">
        <f t="shared" si="74"/>
        <v>4128.890762564919</v>
      </c>
      <c r="P204" s="131">
        <f t="shared" si="74"/>
        <v>4133.8656090149198</v>
      </c>
      <c r="Q204" s="131">
        <f t="shared" si="74"/>
        <v>4139.4445733449193</v>
      </c>
      <c r="R204" s="131">
        <f t="shared" si="74"/>
        <v>4123.5713689449194</v>
      </c>
      <c r="S204" s="131">
        <f t="shared" si="74"/>
        <v>4097.6102329149198</v>
      </c>
      <c r="T204" s="131">
        <f t="shared" si="74"/>
        <v>4094.3797874649199</v>
      </c>
      <c r="U204" s="131">
        <f t="shared" si="74"/>
        <v>4105.4681636449195</v>
      </c>
      <c r="V204" s="131">
        <f t="shared" si="74"/>
        <v>4107.2581094449197</v>
      </c>
      <c r="W204" s="131">
        <f t="shared" si="74"/>
        <v>4127.9331408949192</v>
      </c>
      <c r="X204" s="131">
        <f t="shared" si="74"/>
        <v>4113.4904503349198</v>
      </c>
      <c r="Y204" s="131">
        <f t="shared" si="74"/>
        <v>4124.3760355749191</v>
      </c>
    </row>
    <row r="205" spans="1:25" ht="51.75" outlineLevel="1" thickBot="1">
      <c r="A205" s="8" t="s">
        <v>88</v>
      </c>
      <c r="B205" s="134">
        <f>'[5]1'!$A$7</f>
        <v>1136.39354508</v>
      </c>
      <c r="C205" s="135">
        <f>'[5]1'!$B$7</f>
        <v>1158.82533027</v>
      </c>
      <c r="D205" s="135">
        <f>'[5]1'!$C$7</f>
        <v>1172.30920107</v>
      </c>
      <c r="E205" s="135">
        <f>'[5]1'!$D$7</f>
        <v>1171.43678385</v>
      </c>
      <c r="F205" s="135">
        <f>'[5]1'!$E$7</f>
        <v>1175.0287831600001</v>
      </c>
      <c r="G205" s="135">
        <f>'[5]1'!$F$7</f>
        <v>1165.5626700600001</v>
      </c>
      <c r="H205" s="135">
        <f>'[5]1'!$G$7</f>
        <v>1159.2890527100001</v>
      </c>
      <c r="I205" s="135">
        <f>'[5]1'!$H$7</f>
        <v>1124.40769768</v>
      </c>
      <c r="J205" s="135">
        <f>'[5]1'!$I$7</f>
        <v>1109.65419696</v>
      </c>
      <c r="K205" s="135">
        <f>'[5]1'!$J$7</f>
        <v>1129.06837827</v>
      </c>
      <c r="L205" s="135">
        <f>'[5]1'!$K$7</f>
        <v>1126.34199083</v>
      </c>
      <c r="M205" s="135">
        <f>'[5]1'!$L$7</f>
        <v>1122.7297328499999</v>
      </c>
      <c r="N205" s="135">
        <f>'[5]1'!$M$7</f>
        <v>1134.10270571</v>
      </c>
      <c r="O205" s="135">
        <f>'[5]1'!$N$7</f>
        <v>1132.6928040299999</v>
      </c>
      <c r="P205" s="135">
        <f>'[5]1'!$O$7</f>
        <v>1137.66765048</v>
      </c>
      <c r="Q205" s="135">
        <f>'[5]1'!$P$7</f>
        <v>1143.24661481</v>
      </c>
      <c r="R205" s="135">
        <f>'[5]1'!$Q$7</f>
        <v>1127.3734104099999</v>
      </c>
      <c r="S205" s="135">
        <f>'[5]1'!$R$7</f>
        <v>1101.4122743800001</v>
      </c>
      <c r="T205" s="135">
        <f>'[5]1'!$S$7</f>
        <v>1098.1818289299999</v>
      </c>
      <c r="U205" s="135">
        <f>'[5]1'!$T$7</f>
        <v>1109.27020511</v>
      </c>
      <c r="V205" s="135">
        <f>'[5]1'!$U$7</f>
        <v>1111.0601509099999</v>
      </c>
      <c r="W205" s="135">
        <f>'[5]1'!$V$7</f>
        <v>1131.73518236</v>
      </c>
      <c r="X205" s="135">
        <f>'[5]1'!$W$7</f>
        <v>1117.2924918000001</v>
      </c>
      <c r="Y205" s="136">
        <f>'[5]1'!$X$7</f>
        <v>1128.1780770400001</v>
      </c>
    </row>
    <row r="206" spans="1:25" ht="15" outlineLevel="1" thickBot="1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>
      <c r="A208" s="8" t="s">
        <v>59</v>
      </c>
      <c r="B208" s="134">
        <f>'[3]ВЭК 4 цк'!$H$4</f>
        <v>6.6729585349198688</v>
      </c>
      <c r="C208" s="135">
        <f>'[3]ВЭК 4 цк'!$H$4</f>
        <v>6.6729585349198688</v>
      </c>
      <c r="D208" s="135">
        <f>'[3]ВЭК 4 цк'!$H$4</f>
        <v>6.6729585349198688</v>
      </c>
      <c r="E208" s="135">
        <f>'[3]ВЭК 4 цк'!$H$4</f>
        <v>6.6729585349198688</v>
      </c>
      <c r="F208" s="135">
        <f>'[3]ВЭК 4 цк'!$H$4</f>
        <v>6.6729585349198688</v>
      </c>
      <c r="G208" s="135">
        <f>'[3]ВЭК 4 цк'!$H$4</f>
        <v>6.6729585349198688</v>
      </c>
      <c r="H208" s="135">
        <f>'[3]ВЭК 4 цк'!$H$4</f>
        <v>6.6729585349198688</v>
      </c>
      <c r="I208" s="135">
        <f>'[3]ВЭК 4 цк'!$H$4</f>
        <v>6.6729585349198688</v>
      </c>
      <c r="J208" s="135">
        <f>'[3]ВЭК 4 цк'!$H$4</f>
        <v>6.6729585349198688</v>
      </c>
      <c r="K208" s="135">
        <f>'[3]ВЭК 4 цк'!$H$4</f>
        <v>6.6729585349198688</v>
      </c>
      <c r="L208" s="135">
        <f>'[3]ВЭК 4 цк'!$H$4</f>
        <v>6.6729585349198688</v>
      </c>
      <c r="M208" s="135">
        <f>'[3]ВЭК 4 цк'!$H$4</f>
        <v>6.6729585349198688</v>
      </c>
      <c r="N208" s="135">
        <f>'[3]ВЭК 4 цк'!$H$4</f>
        <v>6.6729585349198688</v>
      </c>
      <c r="O208" s="135">
        <f>'[3]ВЭК 4 цк'!$H$4</f>
        <v>6.6729585349198688</v>
      </c>
      <c r="P208" s="135">
        <f>'[3]ВЭК 4 цк'!$H$4</f>
        <v>6.6729585349198688</v>
      </c>
      <c r="Q208" s="135">
        <f>'[3]ВЭК 4 цк'!$H$4</f>
        <v>6.6729585349198688</v>
      </c>
      <c r="R208" s="135">
        <f>'[3]ВЭК 4 цк'!$H$4</f>
        <v>6.6729585349198688</v>
      </c>
      <c r="S208" s="135">
        <f>'[3]ВЭК 4 цк'!$H$4</f>
        <v>6.6729585349198688</v>
      </c>
      <c r="T208" s="135">
        <f>'[3]ВЭК 4 цк'!$H$4</f>
        <v>6.6729585349198688</v>
      </c>
      <c r="U208" s="135">
        <f>'[3]ВЭК 4 цк'!$H$4</f>
        <v>6.6729585349198688</v>
      </c>
      <c r="V208" s="135">
        <f>'[3]ВЭК 4 цк'!$H$4</f>
        <v>6.6729585349198688</v>
      </c>
      <c r="W208" s="135">
        <f>'[3]ВЭК 4 цк'!$H$4</f>
        <v>6.6729585349198688</v>
      </c>
      <c r="X208" s="135">
        <f>'[3]ВЭК 4 цк'!$H$4</f>
        <v>6.6729585349198688</v>
      </c>
      <c r="Y208" s="136">
        <f>'[3]ВЭК 4 цк'!$H$4</f>
        <v>6.6729585349198688</v>
      </c>
    </row>
    <row r="209" spans="1:25" ht="21.75" customHeight="1" thickBot="1">
      <c r="A209" s="18">
        <v>8</v>
      </c>
      <c r="B209" s="131">
        <f t="shared" ref="B209:Y209" si="76">B210+B211+B212+B213</f>
        <v>4296.791666824919</v>
      </c>
      <c r="C209" s="131">
        <f t="shared" si="76"/>
        <v>4312.4090085549196</v>
      </c>
      <c r="D209" s="131">
        <f t="shared" si="76"/>
        <v>4307.5909899049193</v>
      </c>
      <c r="E209" s="131">
        <f t="shared" si="76"/>
        <v>4283.2831771649198</v>
      </c>
      <c r="F209" s="131">
        <f t="shared" si="76"/>
        <v>4271.3634167049195</v>
      </c>
      <c r="G209" s="131">
        <f t="shared" si="76"/>
        <v>4233.9393285049191</v>
      </c>
      <c r="H209" s="131">
        <f t="shared" si="76"/>
        <v>4207.5331939649195</v>
      </c>
      <c r="I209" s="131">
        <f t="shared" si="76"/>
        <v>4196.9167866649195</v>
      </c>
      <c r="J209" s="131">
        <f t="shared" si="76"/>
        <v>4176.8939870349195</v>
      </c>
      <c r="K209" s="131">
        <f t="shared" si="76"/>
        <v>4170.3602248149191</v>
      </c>
      <c r="L209" s="131">
        <f t="shared" si="76"/>
        <v>4178.8355530649196</v>
      </c>
      <c r="M209" s="131">
        <f t="shared" si="76"/>
        <v>4202.0820106849196</v>
      </c>
      <c r="N209" s="131">
        <f t="shared" si="76"/>
        <v>4209.8084157949197</v>
      </c>
      <c r="O209" s="131">
        <f t="shared" si="76"/>
        <v>4210.5898169849197</v>
      </c>
      <c r="P209" s="131">
        <f t="shared" si="76"/>
        <v>4212.6879338049193</v>
      </c>
      <c r="Q209" s="131">
        <f t="shared" si="76"/>
        <v>4204.8993820449195</v>
      </c>
      <c r="R209" s="131">
        <f t="shared" si="76"/>
        <v>4168.5248286449196</v>
      </c>
      <c r="S209" s="131">
        <f t="shared" si="76"/>
        <v>4138.6591753349194</v>
      </c>
      <c r="T209" s="131">
        <f t="shared" si="76"/>
        <v>4162.100973184919</v>
      </c>
      <c r="U209" s="131">
        <f t="shared" si="76"/>
        <v>4174.8853168649193</v>
      </c>
      <c r="V209" s="131">
        <f t="shared" si="76"/>
        <v>4186.799395734919</v>
      </c>
      <c r="W209" s="131">
        <f t="shared" si="76"/>
        <v>4213.7884549349192</v>
      </c>
      <c r="X209" s="131">
        <f t="shared" si="76"/>
        <v>4211.4472114849195</v>
      </c>
      <c r="Y209" s="131">
        <f t="shared" si="76"/>
        <v>4274.3733642749194</v>
      </c>
    </row>
    <row r="210" spans="1:25" ht="51.75" outlineLevel="1" thickBot="1">
      <c r="A210" s="8" t="s">
        <v>88</v>
      </c>
      <c r="B210" s="134">
        <f>'[5]1'!$A$8</f>
        <v>1300.59370829</v>
      </c>
      <c r="C210" s="135">
        <f>'[5]1'!$B$8</f>
        <v>1316.2110500199999</v>
      </c>
      <c r="D210" s="135">
        <f>'[5]1'!$C$8</f>
        <v>1311.39303137</v>
      </c>
      <c r="E210" s="135">
        <f>'[5]1'!$D$8</f>
        <v>1287.0852186300001</v>
      </c>
      <c r="F210" s="135">
        <f>'[5]1'!$E$8</f>
        <v>1275.16545817</v>
      </c>
      <c r="G210" s="135">
        <f>'[5]1'!$F$8</f>
        <v>1237.7413699700001</v>
      </c>
      <c r="H210" s="135">
        <f>'[5]1'!$G$8</f>
        <v>1211.33523543</v>
      </c>
      <c r="I210" s="135">
        <f>'[5]1'!$H$8</f>
        <v>1200.71882813</v>
      </c>
      <c r="J210" s="135">
        <f>'[5]1'!$I$8</f>
        <v>1180.6960285</v>
      </c>
      <c r="K210" s="135">
        <f>'[5]1'!$J$8</f>
        <v>1174.16226628</v>
      </c>
      <c r="L210" s="135">
        <f>'[5]1'!$K$8</f>
        <v>1182.6375945299999</v>
      </c>
      <c r="M210" s="135">
        <f>'[5]1'!$L$8</f>
        <v>1205.8840521499999</v>
      </c>
      <c r="N210" s="135">
        <f>'[5]1'!$M$8</f>
        <v>1213.61045726</v>
      </c>
      <c r="O210" s="135">
        <f>'[5]1'!$N$8</f>
        <v>1214.39185845</v>
      </c>
      <c r="P210" s="135">
        <f>'[5]1'!$O$8</f>
        <v>1216.4899752700001</v>
      </c>
      <c r="Q210" s="135">
        <f>'[5]1'!$P$8</f>
        <v>1208.70142351</v>
      </c>
      <c r="R210" s="135">
        <f>'[5]1'!$Q$8</f>
        <v>1172.3268701100001</v>
      </c>
      <c r="S210" s="135">
        <f>'[5]1'!$R$8</f>
        <v>1142.4612168000001</v>
      </c>
      <c r="T210" s="135">
        <f>'[5]1'!$S$8</f>
        <v>1165.9030146499999</v>
      </c>
      <c r="U210" s="135">
        <f>'[5]1'!$T$8</f>
        <v>1178.6873583300001</v>
      </c>
      <c r="V210" s="135">
        <f>'[5]1'!$U$8</f>
        <v>1190.6014372</v>
      </c>
      <c r="W210" s="135">
        <f>'[5]1'!$V$8</f>
        <v>1217.5904963999999</v>
      </c>
      <c r="X210" s="135">
        <f>'[5]1'!$W$8</f>
        <v>1215.24925295</v>
      </c>
      <c r="Y210" s="136">
        <f>'[5]1'!$X$8</f>
        <v>1278.1754057400001</v>
      </c>
    </row>
    <row r="211" spans="1:25" ht="15" outlineLevel="1" thickBot="1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>
      <c r="A213" s="8" t="s">
        <v>59</v>
      </c>
      <c r="B213" s="134">
        <f>'[3]ВЭК 4 цк'!$H$4</f>
        <v>6.6729585349198688</v>
      </c>
      <c r="C213" s="135">
        <f>'[3]ВЭК 4 цк'!$H$4</f>
        <v>6.6729585349198688</v>
      </c>
      <c r="D213" s="135">
        <f>'[3]ВЭК 4 цк'!$H$4</f>
        <v>6.6729585349198688</v>
      </c>
      <c r="E213" s="135">
        <f>'[3]ВЭК 4 цк'!$H$4</f>
        <v>6.6729585349198688</v>
      </c>
      <c r="F213" s="135">
        <f>'[3]ВЭК 4 цк'!$H$4</f>
        <v>6.6729585349198688</v>
      </c>
      <c r="G213" s="135">
        <f>'[3]ВЭК 4 цк'!$H$4</f>
        <v>6.6729585349198688</v>
      </c>
      <c r="H213" s="135">
        <f>'[3]ВЭК 4 цк'!$H$4</f>
        <v>6.6729585349198688</v>
      </c>
      <c r="I213" s="135">
        <f>'[3]ВЭК 4 цк'!$H$4</f>
        <v>6.6729585349198688</v>
      </c>
      <c r="J213" s="135">
        <f>'[3]ВЭК 4 цк'!$H$4</f>
        <v>6.6729585349198688</v>
      </c>
      <c r="K213" s="135">
        <f>'[3]ВЭК 4 цк'!$H$4</f>
        <v>6.6729585349198688</v>
      </c>
      <c r="L213" s="135">
        <f>'[3]ВЭК 4 цк'!$H$4</f>
        <v>6.6729585349198688</v>
      </c>
      <c r="M213" s="135">
        <f>'[3]ВЭК 4 цк'!$H$4</f>
        <v>6.6729585349198688</v>
      </c>
      <c r="N213" s="135">
        <f>'[3]ВЭК 4 цк'!$H$4</f>
        <v>6.6729585349198688</v>
      </c>
      <c r="O213" s="135">
        <f>'[3]ВЭК 4 цк'!$H$4</f>
        <v>6.6729585349198688</v>
      </c>
      <c r="P213" s="135">
        <f>'[3]ВЭК 4 цк'!$H$4</f>
        <v>6.6729585349198688</v>
      </c>
      <c r="Q213" s="135">
        <f>'[3]ВЭК 4 цк'!$H$4</f>
        <v>6.6729585349198688</v>
      </c>
      <c r="R213" s="135">
        <f>'[3]ВЭК 4 цк'!$H$4</f>
        <v>6.6729585349198688</v>
      </c>
      <c r="S213" s="135">
        <f>'[3]ВЭК 4 цк'!$H$4</f>
        <v>6.6729585349198688</v>
      </c>
      <c r="T213" s="135">
        <f>'[3]ВЭК 4 цк'!$H$4</f>
        <v>6.6729585349198688</v>
      </c>
      <c r="U213" s="135">
        <f>'[3]ВЭК 4 цк'!$H$4</f>
        <v>6.6729585349198688</v>
      </c>
      <c r="V213" s="135">
        <f>'[3]ВЭК 4 цк'!$H$4</f>
        <v>6.6729585349198688</v>
      </c>
      <c r="W213" s="135">
        <f>'[3]ВЭК 4 цк'!$H$4</f>
        <v>6.6729585349198688</v>
      </c>
      <c r="X213" s="135">
        <f>'[3]ВЭК 4 цк'!$H$4</f>
        <v>6.6729585349198688</v>
      </c>
      <c r="Y213" s="136">
        <f>'[3]ВЭК 4 цк'!$H$4</f>
        <v>6.6729585349198688</v>
      </c>
    </row>
    <row r="214" spans="1:25" ht="21.75" customHeight="1" thickBot="1">
      <c r="A214" s="18">
        <v>9</v>
      </c>
      <c r="B214" s="131">
        <f t="shared" ref="B214:Y214" si="78">B215+B216+B217+B218</f>
        <v>4209.9834849249191</v>
      </c>
      <c r="C214" s="131">
        <f t="shared" si="78"/>
        <v>4218.9444677949195</v>
      </c>
      <c r="D214" s="131">
        <f t="shared" si="78"/>
        <v>4228.8885732549197</v>
      </c>
      <c r="E214" s="131">
        <f t="shared" si="78"/>
        <v>4240.7175507249194</v>
      </c>
      <c r="F214" s="131">
        <f t="shared" si="78"/>
        <v>4248.7526429649197</v>
      </c>
      <c r="G214" s="131">
        <f t="shared" si="78"/>
        <v>4235.5268344549195</v>
      </c>
      <c r="H214" s="131">
        <f t="shared" si="78"/>
        <v>4238.5121800949191</v>
      </c>
      <c r="I214" s="131">
        <f t="shared" si="78"/>
        <v>4203.6457370649196</v>
      </c>
      <c r="J214" s="131">
        <f t="shared" si="78"/>
        <v>4192.2738815549192</v>
      </c>
      <c r="K214" s="131">
        <f t="shared" si="78"/>
        <v>4178.8207517649198</v>
      </c>
      <c r="L214" s="131">
        <f t="shared" si="78"/>
        <v>4170.763681854919</v>
      </c>
      <c r="M214" s="131">
        <f t="shared" si="78"/>
        <v>4162.9029362349193</v>
      </c>
      <c r="N214" s="131">
        <f t="shared" si="78"/>
        <v>4167.0212553649189</v>
      </c>
      <c r="O214" s="131">
        <f t="shared" si="78"/>
        <v>4179.3432116449194</v>
      </c>
      <c r="P214" s="131">
        <f t="shared" si="78"/>
        <v>4184.5229561049191</v>
      </c>
      <c r="Q214" s="131">
        <f t="shared" si="78"/>
        <v>4183.7487808849191</v>
      </c>
      <c r="R214" s="131">
        <f t="shared" si="78"/>
        <v>4180.810484784919</v>
      </c>
      <c r="S214" s="131">
        <f t="shared" si="78"/>
        <v>4155.7521894549191</v>
      </c>
      <c r="T214" s="131">
        <f t="shared" si="78"/>
        <v>4138.0571295849195</v>
      </c>
      <c r="U214" s="131">
        <f t="shared" si="78"/>
        <v>4139.4516834049191</v>
      </c>
      <c r="V214" s="131">
        <f t="shared" si="78"/>
        <v>4150.0449081649194</v>
      </c>
      <c r="W214" s="131">
        <f t="shared" si="78"/>
        <v>4171.3115864849196</v>
      </c>
      <c r="X214" s="131">
        <f t="shared" si="78"/>
        <v>4178.6403504049194</v>
      </c>
      <c r="Y214" s="131">
        <f t="shared" si="78"/>
        <v>4189.4931304149195</v>
      </c>
    </row>
    <row r="215" spans="1:25" ht="51.75" outlineLevel="1" thickBot="1">
      <c r="A215" s="8" t="s">
        <v>88</v>
      </c>
      <c r="B215" s="134">
        <f>'[5]1'!$A$9</f>
        <v>1213.7855263900001</v>
      </c>
      <c r="C215" s="135">
        <f>'[5]1'!$B$9</f>
        <v>1222.74650926</v>
      </c>
      <c r="D215" s="135">
        <f>'[5]1'!$C$9</f>
        <v>1232.69061472</v>
      </c>
      <c r="E215" s="135">
        <f>'[5]1'!$D$9</f>
        <v>1244.5195921899999</v>
      </c>
      <c r="F215" s="135">
        <f>'[5]1'!$E$9</f>
        <v>1252.55468443</v>
      </c>
      <c r="G215" s="135">
        <f>'[5]1'!$F$9</f>
        <v>1239.32887592</v>
      </c>
      <c r="H215" s="135">
        <f>'[5]1'!$G$9</f>
        <v>1242.3142215600001</v>
      </c>
      <c r="I215" s="135">
        <f>'[5]1'!$H$9</f>
        <v>1207.4477785300001</v>
      </c>
      <c r="J215" s="135">
        <f>'[5]1'!$I$9</f>
        <v>1196.0759230199999</v>
      </c>
      <c r="K215" s="135">
        <f>'[5]1'!$J$9</f>
        <v>1182.6227932300001</v>
      </c>
      <c r="L215" s="135">
        <f>'[5]1'!$K$9</f>
        <v>1174.56572332</v>
      </c>
      <c r="M215" s="135">
        <f>'[5]1'!$L$9</f>
        <v>1166.7049777</v>
      </c>
      <c r="N215" s="135">
        <f>'[5]1'!$M$9</f>
        <v>1170.8232968299999</v>
      </c>
      <c r="O215" s="135">
        <f>'[5]1'!$N$9</f>
        <v>1183.1452531100001</v>
      </c>
      <c r="P215" s="135">
        <f>'[5]1'!$O$9</f>
        <v>1188.3249975700001</v>
      </c>
      <c r="Q215" s="135">
        <f>'[5]1'!$P$9</f>
        <v>1187.5508223500001</v>
      </c>
      <c r="R215" s="135">
        <f>'[5]1'!$Q$9</f>
        <v>1184.61252625</v>
      </c>
      <c r="S215" s="135">
        <f>'[5]1'!$R$9</f>
        <v>1159.55423092</v>
      </c>
      <c r="T215" s="135">
        <f>'[5]1'!$S$9</f>
        <v>1141.85917105</v>
      </c>
      <c r="U215" s="135">
        <f>'[5]1'!$T$9</f>
        <v>1143.25372487</v>
      </c>
      <c r="V215" s="135">
        <f>'[5]1'!$U$9</f>
        <v>1153.8469496299999</v>
      </c>
      <c r="W215" s="135">
        <f>'[5]1'!$V$9</f>
        <v>1175.1136279499999</v>
      </c>
      <c r="X215" s="135">
        <f>'[5]1'!$W$9</f>
        <v>1182.4423918699999</v>
      </c>
      <c r="Y215" s="136">
        <f>'[5]1'!$X$9</f>
        <v>1193.29517188</v>
      </c>
    </row>
    <row r="216" spans="1:25" ht="15" outlineLevel="1" thickBot="1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>
      <c r="A218" s="8" t="s">
        <v>59</v>
      </c>
      <c r="B218" s="134">
        <f>'[3]ВЭК 4 цк'!$H$4</f>
        <v>6.6729585349198688</v>
      </c>
      <c r="C218" s="135">
        <f>'[3]ВЭК 4 цк'!$H$4</f>
        <v>6.6729585349198688</v>
      </c>
      <c r="D218" s="135">
        <f>'[3]ВЭК 4 цк'!$H$4</f>
        <v>6.6729585349198688</v>
      </c>
      <c r="E218" s="135">
        <f>'[3]ВЭК 4 цк'!$H$4</f>
        <v>6.6729585349198688</v>
      </c>
      <c r="F218" s="135">
        <f>'[3]ВЭК 4 цк'!$H$4</f>
        <v>6.6729585349198688</v>
      </c>
      <c r="G218" s="135">
        <f>'[3]ВЭК 4 цк'!$H$4</f>
        <v>6.6729585349198688</v>
      </c>
      <c r="H218" s="135">
        <f>'[3]ВЭК 4 цк'!$H$4</f>
        <v>6.6729585349198688</v>
      </c>
      <c r="I218" s="135">
        <f>'[3]ВЭК 4 цк'!$H$4</f>
        <v>6.6729585349198688</v>
      </c>
      <c r="J218" s="135">
        <f>'[3]ВЭК 4 цк'!$H$4</f>
        <v>6.6729585349198688</v>
      </c>
      <c r="K218" s="135">
        <f>'[3]ВЭК 4 цк'!$H$4</f>
        <v>6.6729585349198688</v>
      </c>
      <c r="L218" s="135">
        <f>'[3]ВЭК 4 цк'!$H$4</f>
        <v>6.6729585349198688</v>
      </c>
      <c r="M218" s="135">
        <f>'[3]ВЭК 4 цк'!$H$4</f>
        <v>6.6729585349198688</v>
      </c>
      <c r="N218" s="135">
        <f>'[3]ВЭК 4 цк'!$H$4</f>
        <v>6.6729585349198688</v>
      </c>
      <c r="O218" s="135">
        <f>'[3]ВЭК 4 цк'!$H$4</f>
        <v>6.6729585349198688</v>
      </c>
      <c r="P218" s="135">
        <f>'[3]ВЭК 4 цк'!$H$4</f>
        <v>6.6729585349198688</v>
      </c>
      <c r="Q218" s="135">
        <f>'[3]ВЭК 4 цк'!$H$4</f>
        <v>6.6729585349198688</v>
      </c>
      <c r="R218" s="135">
        <f>'[3]ВЭК 4 цк'!$H$4</f>
        <v>6.6729585349198688</v>
      </c>
      <c r="S218" s="135">
        <f>'[3]ВЭК 4 цк'!$H$4</f>
        <v>6.6729585349198688</v>
      </c>
      <c r="T218" s="135">
        <f>'[3]ВЭК 4 цк'!$H$4</f>
        <v>6.6729585349198688</v>
      </c>
      <c r="U218" s="135">
        <f>'[3]ВЭК 4 цк'!$H$4</f>
        <v>6.6729585349198688</v>
      </c>
      <c r="V218" s="135">
        <f>'[3]ВЭК 4 цк'!$H$4</f>
        <v>6.6729585349198688</v>
      </c>
      <c r="W218" s="135">
        <f>'[3]ВЭК 4 цк'!$H$4</f>
        <v>6.6729585349198688</v>
      </c>
      <c r="X218" s="135">
        <f>'[3]ВЭК 4 цк'!$H$4</f>
        <v>6.6729585349198688</v>
      </c>
      <c r="Y218" s="136">
        <f>'[3]ВЭК 4 цк'!$H$4</f>
        <v>6.6729585349198688</v>
      </c>
    </row>
    <row r="219" spans="1:25" ht="21.75" customHeight="1" thickBot="1">
      <c r="A219" s="18">
        <v>10</v>
      </c>
      <c r="B219" s="131">
        <f t="shared" ref="B219:Y219" si="80">B220+B221+B222+B223</f>
        <v>4218.4277509349195</v>
      </c>
      <c r="C219" s="131">
        <f t="shared" si="80"/>
        <v>4231.6439640149192</v>
      </c>
      <c r="D219" s="131">
        <f t="shared" si="80"/>
        <v>4276.6752590649194</v>
      </c>
      <c r="E219" s="131">
        <f t="shared" si="80"/>
        <v>4272.0067688149193</v>
      </c>
      <c r="F219" s="131">
        <f t="shared" si="80"/>
        <v>4256.2202489849196</v>
      </c>
      <c r="G219" s="131">
        <f t="shared" si="80"/>
        <v>4268.2852014949194</v>
      </c>
      <c r="H219" s="131">
        <f t="shared" si="80"/>
        <v>4258.7238119249196</v>
      </c>
      <c r="I219" s="131">
        <f t="shared" si="80"/>
        <v>4230.7297994349192</v>
      </c>
      <c r="J219" s="131">
        <f t="shared" si="80"/>
        <v>4203.4683472449196</v>
      </c>
      <c r="K219" s="131">
        <f t="shared" si="80"/>
        <v>4191.1186380249192</v>
      </c>
      <c r="L219" s="131">
        <f t="shared" si="80"/>
        <v>4177.7438443449191</v>
      </c>
      <c r="M219" s="131">
        <f t="shared" si="80"/>
        <v>4188.8241760949195</v>
      </c>
      <c r="N219" s="131">
        <f t="shared" si="80"/>
        <v>4215.7864252249192</v>
      </c>
      <c r="O219" s="131">
        <f t="shared" si="80"/>
        <v>4225.2577285749194</v>
      </c>
      <c r="P219" s="131">
        <f t="shared" si="80"/>
        <v>4243.7170899049197</v>
      </c>
      <c r="Q219" s="131">
        <f t="shared" si="80"/>
        <v>4244.3991951249191</v>
      </c>
      <c r="R219" s="131">
        <f t="shared" si="80"/>
        <v>4213.3172069749198</v>
      </c>
      <c r="S219" s="131">
        <f t="shared" si="80"/>
        <v>4184.4121670349195</v>
      </c>
      <c r="T219" s="131">
        <f t="shared" si="80"/>
        <v>4189.1730691549192</v>
      </c>
      <c r="U219" s="131">
        <f t="shared" si="80"/>
        <v>4187.8456897549195</v>
      </c>
      <c r="V219" s="131">
        <f t="shared" si="80"/>
        <v>4198.5447455649191</v>
      </c>
      <c r="W219" s="131">
        <f t="shared" si="80"/>
        <v>4200.9554629549193</v>
      </c>
      <c r="X219" s="131">
        <f t="shared" si="80"/>
        <v>4211.8371765349193</v>
      </c>
      <c r="Y219" s="131">
        <f t="shared" si="80"/>
        <v>4231.1116558949197</v>
      </c>
    </row>
    <row r="220" spans="1:25" ht="51.75" outlineLevel="1" thickBot="1">
      <c r="A220" s="8" t="s">
        <v>88</v>
      </c>
      <c r="B220" s="134">
        <f>'[5]1'!$A$10</f>
        <v>1222.2297924</v>
      </c>
      <c r="C220" s="135">
        <f>'[5]1'!$B$10</f>
        <v>1235.4460054799999</v>
      </c>
      <c r="D220" s="135">
        <f>'[5]1'!$C$10</f>
        <v>1280.4773005300001</v>
      </c>
      <c r="E220" s="135">
        <f>'[5]1'!$D$10</f>
        <v>1275.80881028</v>
      </c>
      <c r="F220" s="135">
        <f>'[5]1'!$E$10</f>
        <v>1260.0222904499999</v>
      </c>
      <c r="G220" s="135">
        <f>'[5]1'!$F$10</f>
        <v>1272.0872429599999</v>
      </c>
      <c r="H220" s="135">
        <f>'[5]1'!$G$10</f>
        <v>1262.5258533900001</v>
      </c>
      <c r="I220" s="135">
        <f>'[5]1'!$H$10</f>
        <v>1234.5318408999999</v>
      </c>
      <c r="J220" s="135">
        <f>'[5]1'!$I$10</f>
        <v>1207.2703887099999</v>
      </c>
      <c r="K220" s="135">
        <f>'[5]1'!$J$10</f>
        <v>1194.9206794900001</v>
      </c>
      <c r="L220" s="135">
        <f>'[5]1'!$K$10</f>
        <v>1181.5458858100001</v>
      </c>
      <c r="M220" s="135">
        <f>'[5]1'!$L$10</f>
        <v>1192.62621756</v>
      </c>
      <c r="N220" s="135">
        <f>'[5]1'!$M$10</f>
        <v>1219.5884666899999</v>
      </c>
      <c r="O220" s="135">
        <f>'[5]1'!$N$10</f>
        <v>1229.0597700400001</v>
      </c>
      <c r="P220" s="135">
        <f>'[5]1'!$O$10</f>
        <v>1247.51913137</v>
      </c>
      <c r="Q220" s="135">
        <f>'[5]1'!$P$10</f>
        <v>1248.20123659</v>
      </c>
      <c r="R220" s="135">
        <f>'[5]1'!$Q$10</f>
        <v>1217.1192484400001</v>
      </c>
      <c r="S220" s="135">
        <f>'[5]1'!$R$10</f>
        <v>1188.2142085</v>
      </c>
      <c r="T220" s="135">
        <f>'[5]1'!$S$10</f>
        <v>1192.9751106199999</v>
      </c>
      <c r="U220" s="135">
        <f>'[5]1'!$T$10</f>
        <v>1191.64773122</v>
      </c>
      <c r="V220" s="135">
        <f>'[5]1'!$U$10</f>
        <v>1202.3467870300001</v>
      </c>
      <c r="W220" s="135">
        <f>'[5]1'!$V$10</f>
        <v>1204.75750442</v>
      </c>
      <c r="X220" s="135">
        <f>'[5]1'!$W$10</f>
        <v>1215.639218</v>
      </c>
      <c r="Y220" s="136">
        <f>'[5]1'!$X$10</f>
        <v>1234.91369736</v>
      </c>
    </row>
    <row r="221" spans="1:25" ht="15" outlineLevel="1" thickBot="1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>
      <c r="A223" s="8" t="s">
        <v>59</v>
      </c>
      <c r="B223" s="134">
        <f>'[3]ВЭК 4 цк'!$H$4</f>
        <v>6.6729585349198688</v>
      </c>
      <c r="C223" s="135">
        <f>'[3]ВЭК 4 цк'!$H$4</f>
        <v>6.6729585349198688</v>
      </c>
      <c r="D223" s="135">
        <f>'[3]ВЭК 4 цк'!$H$4</f>
        <v>6.6729585349198688</v>
      </c>
      <c r="E223" s="135">
        <f>'[3]ВЭК 4 цк'!$H$4</f>
        <v>6.6729585349198688</v>
      </c>
      <c r="F223" s="135">
        <f>'[3]ВЭК 4 цк'!$H$4</f>
        <v>6.6729585349198688</v>
      </c>
      <c r="G223" s="135">
        <f>'[3]ВЭК 4 цк'!$H$4</f>
        <v>6.6729585349198688</v>
      </c>
      <c r="H223" s="135">
        <f>'[3]ВЭК 4 цк'!$H$4</f>
        <v>6.6729585349198688</v>
      </c>
      <c r="I223" s="135">
        <f>'[3]ВЭК 4 цк'!$H$4</f>
        <v>6.6729585349198688</v>
      </c>
      <c r="J223" s="135">
        <f>'[3]ВЭК 4 цк'!$H$4</f>
        <v>6.6729585349198688</v>
      </c>
      <c r="K223" s="135">
        <f>'[3]ВЭК 4 цк'!$H$4</f>
        <v>6.6729585349198688</v>
      </c>
      <c r="L223" s="135">
        <f>'[3]ВЭК 4 цк'!$H$4</f>
        <v>6.6729585349198688</v>
      </c>
      <c r="M223" s="135">
        <f>'[3]ВЭК 4 цк'!$H$4</f>
        <v>6.6729585349198688</v>
      </c>
      <c r="N223" s="135">
        <f>'[3]ВЭК 4 цк'!$H$4</f>
        <v>6.6729585349198688</v>
      </c>
      <c r="O223" s="135">
        <f>'[3]ВЭК 4 цк'!$H$4</f>
        <v>6.6729585349198688</v>
      </c>
      <c r="P223" s="135">
        <f>'[3]ВЭК 4 цк'!$H$4</f>
        <v>6.6729585349198688</v>
      </c>
      <c r="Q223" s="135">
        <f>'[3]ВЭК 4 цк'!$H$4</f>
        <v>6.6729585349198688</v>
      </c>
      <c r="R223" s="135">
        <f>'[3]ВЭК 4 цк'!$H$4</f>
        <v>6.6729585349198688</v>
      </c>
      <c r="S223" s="135">
        <f>'[3]ВЭК 4 цк'!$H$4</f>
        <v>6.6729585349198688</v>
      </c>
      <c r="T223" s="135">
        <f>'[3]ВЭК 4 цк'!$H$4</f>
        <v>6.6729585349198688</v>
      </c>
      <c r="U223" s="135">
        <f>'[3]ВЭК 4 цк'!$H$4</f>
        <v>6.6729585349198688</v>
      </c>
      <c r="V223" s="135">
        <f>'[3]ВЭК 4 цк'!$H$4</f>
        <v>6.6729585349198688</v>
      </c>
      <c r="W223" s="135">
        <f>'[3]ВЭК 4 цк'!$H$4</f>
        <v>6.6729585349198688</v>
      </c>
      <c r="X223" s="135">
        <f>'[3]ВЭК 4 цк'!$H$4</f>
        <v>6.6729585349198688</v>
      </c>
      <c r="Y223" s="136">
        <f>'[3]ВЭК 4 цк'!$H$4</f>
        <v>6.6729585349198688</v>
      </c>
    </row>
    <row r="224" spans="1:25" ht="21.75" customHeight="1" thickBot="1">
      <c r="A224" s="18">
        <v>11</v>
      </c>
      <c r="B224" s="131">
        <f t="shared" ref="B224:Y224" si="82">B225+B226+B227+B228</f>
        <v>4230.9785082449198</v>
      </c>
      <c r="C224" s="131">
        <f t="shared" si="82"/>
        <v>4228.7063922749194</v>
      </c>
      <c r="D224" s="131">
        <f t="shared" si="82"/>
        <v>4232.1607605949193</v>
      </c>
      <c r="E224" s="131">
        <f t="shared" si="82"/>
        <v>4240.5514683349193</v>
      </c>
      <c r="F224" s="131">
        <f t="shared" si="82"/>
        <v>4249.2688113249196</v>
      </c>
      <c r="G224" s="131">
        <f t="shared" si="82"/>
        <v>4238.0900252949195</v>
      </c>
      <c r="H224" s="131">
        <f t="shared" si="82"/>
        <v>4232.8257939649193</v>
      </c>
      <c r="I224" s="131">
        <f t="shared" si="82"/>
        <v>4201.100977654919</v>
      </c>
      <c r="J224" s="131">
        <f t="shared" si="82"/>
        <v>4168.2224245649195</v>
      </c>
      <c r="K224" s="131">
        <f t="shared" si="82"/>
        <v>4134.2517963049195</v>
      </c>
      <c r="L224" s="131">
        <f t="shared" si="82"/>
        <v>4140.3100769949197</v>
      </c>
      <c r="M224" s="131">
        <f t="shared" si="82"/>
        <v>4148.4302644349191</v>
      </c>
      <c r="N224" s="131">
        <f t="shared" si="82"/>
        <v>4178.407462664919</v>
      </c>
      <c r="O224" s="131">
        <f t="shared" si="82"/>
        <v>4196.4233008049196</v>
      </c>
      <c r="P224" s="131">
        <f t="shared" si="82"/>
        <v>4204.094904784919</v>
      </c>
      <c r="Q224" s="131">
        <f t="shared" si="82"/>
        <v>4195.5987068249196</v>
      </c>
      <c r="R224" s="131">
        <f t="shared" si="82"/>
        <v>4163.8417826249197</v>
      </c>
      <c r="S224" s="131">
        <f t="shared" si="82"/>
        <v>4120.5890372949198</v>
      </c>
      <c r="T224" s="131">
        <f t="shared" si="82"/>
        <v>4144.2529925649196</v>
      </c>
      <c r="U224" s="131">
        <f t="shared" si="82"/>
        <v>4159.600131064919</v>
      </c>
      <c r="V224" s="131">
        <f t="shared" si="82"/>
        <v>4171.8250421949197</v>
      </c>
      <c r="W224" s="131">
        <f t="shared" si="82"/>
        <v>4183.4975937749196</v>
      </c>
      <c r="X224" s="131">
        <f t="shared" si="82"/>
        <v>4199.6202269249197</v>
      </c>
      <c r="Y224" s="131">
        <f t="shared" si="82"/>
        <v>4225.7047900149191</v>
      </c>
    </row>
    <row r="225" spans="1:25" ht="51.75" outlineLevel="1" thickBot="1">
      <c r="A225" s="8" t="s">
        <v>88</v>
      </c>
      <c r="B225" s="134">
        <f>'[5]1'!$A$11</f>
        <v>1234.7805497100001</v>
      </c>
      <c r="C225" s="135">
        <f>'[5]1'!$B$11</f>
        <v>1232.5084337400001</v>
      </c>
      <c r="D225" s="135">
        <f>'[5]1'!$C$11</f>
        <v>1235.9628020600001</v>
      </c>
      <c r="E225" s="135">
        <f>'[5]1'!$D$11</f>
        <v>1244.3535098</v>
      </c>
      <c r="F225" s="135">
        <f>'[5]1'!$E$11</f>
        <v>1253.0708527899999</v>
      </c>
      <c r="G225" s="135">
        <f>'[5]1'!$F$11</f>
        <v>1241.89206676</v>
      </c>
      <c r="H225" s="135">
        <f>'[5]1'!$G$11</f>
        <v>1236.62783543</v>
      </c>
      <c r="I225" s="135">
        <f>'[5]1'!$H$11</f>
        <v>1204.90301912</v>
      </c>
      <c r="J225" s="135">
        <f>'[5]1'!$I$11</f>
        <v>1172.02446603</v>
      </c>
      <c r="K225" s="135">
        <f>'[5]1'!$J$11</f>
        <v>1138.05383777</v>
      </c>
      <c r="L225" s="135">
        <f>'[5]1'!$K$11</f>
        <v>1144.1121184599999</v>
      </c>
      <c r="M225" s="135">
        <f>'[5]1'!$L$11</f>
        <v>1152.2323059</v>
      </c>
      <c r="N225" s="135">
        <f>'[5]1'!$M$11</f>
        <v>1182.2095041299999</v>
      </c>
      <c r="O225" s="135">
        <f>'[5]1'!$N$11</f>
        <v>1200.2253422700001</v>
      </c>
      <c r="P225" s="135">
        <f>'[5]1'!$O$11</f>
        <v>1207.8969462499999</v>
      </c>
      <c r="Q225" s="135">
        <f>'[5]1'!$P$11</f>
        <v>1199.4007482899999</v>
      </c>
      <c r="R225" s="135">
        <f>'[5]1'!$Q$11</f>
        <v>1167.64382409</v>
      </c>
      <c r="S225" s="135">
        <f>'[5]1'!$R$11</f>
        <v>1124.39107876</v>
      </c>
      <c r="T225" s="135">
        <f>'[5]1'!$S$11</f>
        <v>1148.0550340299999</v>
      </c>
      <c r="U225" s="135">
        <f>'[5]1'!$T$11</f>
        <v>1163.4021725299999</v>
      </c>
      <c r="V225" s="135">
        <f>'[5]1'!$U$11</f>
        <v>1175.6270836599999</v>
      </c>
      <c r="W225" s="135">
        <f>'[5]1'!$V$11</f>
        <v>1187.29963524</v>
      </c>
      <c r="X225" s="135">
        <f>'[5]1'!$W$11</f>
        <v>1203.42226839</v>
      </c>
      <c r="Y225" s="136">
        <f>'[5]1'!$X$11</f>
        <v>1229.5068314800001</v>
      </c>
    </row>
    <row r="226" spans="1:25" ht="15" outlineLevel="1" thickBot="1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>
      <c r="A228" s="8" t="s">
        <v>59</v>
      </c>
      <c r="B228" s="134">
        <f>'[3]ВЭК 4 цк'!$H$4</f>
        <v>6.6729585349198688</v>
      </c>
      <c r="C228" s="135">
        <f>'[3]ВЭК 4 цк'!$H$4</f>
        <v>6.6729585349198688</v>
      </c>
      <c r="D228" s="135">
        <f>'[3]ВЭК 4 цк'!$H$4</f>
        <v>6.6729585349198688</v>
      </c>
      <c r="E228" s="135">
        <f>'[3]ВЭК 4 цк'!$H$4</f>
        <v>6.6729585349198688</v>
      </c>
      <c r="F228" s="135">
        <f>'[3]ВЭК 4 цк'!$H$4</f>
        <v>6.6729585349198688</v>
      </c>
      <c r="G228" s="135">
        <f>'[3]ВЭК 4 цк'!$H$4</f>
        <v>6.6729585349198688</v>
      </c>
      <c r="H228" s="135">
        <f>'[3]ВЭК 4 цк'!$H$4</f>
        <v>6.6729585349198688</v>
      </c>
      <c r="I228" s="135">
        <f>'[3]ВЭК 4 цк'!$H$4</f>
        <v>6.6729585349198688</v>
      </c>
      <c r="J228" s="135">
        <f>'[3]ВЭК 4 цк'!$H$4</f>
        <v>6.6729585349198688</v>
      </c>
      <c r="K228" s="135">
        <f>'[3]ВЭК 4 цк'!$H$4</f>
        <v>6.6729585349198688</v>
      </c>
      <c r="L228" s="135">
        <f>'[3]ВЭК 4 цк'!$H$4</f>
        <v>6.6729585349198688</v>
      </c>
      <c r="M228" s="135">
        <f>'[3]ВЭК 4 цк'!$H$4</f>
        <v>6.6729585349198688</v>
      </c>
      <c r="N228" s="135">
        <f>'[3]ВЭК 4 цк'!$H$4</f>
        <v>6.6729585349198688</v>
      </c>
      <c r="O228" s="135">
        <f>'[3]ВЭК 4 цк'!$H$4</f>
        <v>6.6729585349198688</v>
      </c>
      <c r="P228" s="135">
        <f>'[3]ВЭК 4 цк'!$H$4</f>
        <v>6.6729585349198688</v>
      </c>
      <c r="Q228" s="135">
        <f>'[3]ВЭК 4 цк'!$H$4</f>
        <v>6.6729585349198688</v>
      </c>
      <c r="R228" s="135">
        <f>'[3]ВЭК 4 цк'!$H$4</f>
        <v>6.6729585349198688</v>
      </c>
      <c r="S228" s="135">
        <f>'[3]ВЭК 4 цк'!$H$4</f>
        <v>6.6729585349198688</v>
      </c>
      <c r="T228" s="135">
        <f>'[3]ВЭК 4 цк'!$H$4</f>
        <v>6.6729585349198688</v>
      </c>
      <c r="U228" s="135">
        <f>'[3]ВЭК 4 цк'!$H$4</f>
        <v>6.6729585349198688</v>
      </c>
      <c r="V228" s="135">
        <f>'[3]ВЭК 4 цк'!$H$4</f>
        <v>6.6729585349198688</v>
      </c>
      <c r="W228" s="135">
        <f>'[3]ВЭК 4 цк'!$H$4</f>
        <v>6.6729585349198688</v>
      </c>
      <c r="X228" s="135">
        <f>'[3]ВЭК 4 цк'!$H$4</f>
        <v>6.6729585349198688</v>
      </c>
      <c r="Y228" s="136">
        <f>'[3]ВЭК 4 цк'!$H$4</f>
        <v>6.6729585349198688</v>
      </c>
    </row>
    <row r="229" spans="1:25" ht="21.75" customHeight="1" thickBot="1">
      <c r="A229" s="18">
        <v>12</v>
      </c>
      <c r="B229" s="131">
        <f t="shared" ref="B229:Y229" si="84">B230+B231+B232+B233</f>
        <v>4162.9747805449197</v>
      </c>
      <c r="C229" s="131">
        <f t="shared" si="84"/>
        <v>4174.5542683049198</v>
      </c>
      <c r="D229" s="131">
        <f t="shared" si="84"/>
        <v>4183.8871495349194</v>
      </c>
      <c r="E229" s="131">
        <f t="shared" si="84"/>
        <v>4190.9807506149191</v>
      </c>
      <c r="F229" s="131">
        <f t="shared" si="84"/>
        <v>4201.8015420049196</v>
      </c>
      <c r="G229" s="131">
        <f t="shared" si="84"/>
        <v>4191.4522927249191</v>
      </c>
      <c r="H229" s="131">
        <f t="shared" si="84"/>
        <v>4180.240880244919</v>
      </c>
      <c r="I229" s="131">
        <f t="shared" si="84"/>
        <v>4050.6201340549201</v>
      </c>
      <c r="J229" s="131">
        <f t="shared" si="84"/>
        <v>3981.4057904349197</v>
      </c>
      <c r="K229" s="131">
        <f t="shared" si="84"/>
        <v>3958.6902617649198</v>
      </c>
      <c r="L229" s="131">
        <f t="shared" si="84"/>
        <v>4031.4012781649199</v>
      </c>
      <c r="M229" s="131">
        <f t="shared" si="84"/>
        <v>4032.5506007649196</v>
      </c>
      <c r="N229" s="131">
        <f t="shared" si="84"/>
        <v>4097.4883559249192</v>
      </c>
      <c r="O229" s="131">
        <f t="shared" si="84"/>
        <v>4080.18103177492</v>
      </c>
      <c r="P229" s="131">
        <f t="shared" si="84"/>
        <v>4085.7277177349201</v>
      </c>
      <c r="Q229" s="131">
        <f t="shared" si="84"/>
        <v>4091.51872993492</v>
      </c>
      <c r="R229" s="131">
        <f t="shared" si="84"/>
        <v>4024.6169088849197</v>
      </c>
      <c r="S229" s="131">
        <f t="shared" si="84"/>
        <v>3987.61877395492</v>
      </c>
      <c r="T229" s="131">
        <f t="shared" si="84"/>
        <v>3984.7682139849198</v>
      </c>
      <c r="U229" s="131">
        <f t="shared" si="84"/>
        <v>4042.2851628549201</v>
      </c>
      <c r="V229" s="131">
        <f t="shared" si="84"/>
        <v>4122.7184962749197</v>
      </c>
      <c r="W229" s="131">
        <f t="shared" si="84"/>
        <v>4126.6602947649189</v>
      </c>
      <c r="X229" s="131">
        <f t="shared" si="84"/>
        <v>4121.6563671449194</v>
      </c>
      <c r="Y229" s="131">
        <f t="shared" si="84"/>
        <v>4157.0084702249196</v>
      </c>
    </row>
    <row r="230" spans="1:25" ht="51.75" outlineLevel="1" thickBot="1">
      <c r="A230" s="8" t="s">
        <v>88</v>
      </c>
      <c r="B230" s="134">
        <f>'[5]1'!$A$12</f>
        <v>1166.7768220099999</v>
      </c>
      <c r="C230" s="135">
        <f>'[5]1'!$B$12</f>
        <v>1178.3563097700001</v>
      </c>
      <c r="D230" s="135">
        <f>'[5]1'!$C$12</f>
        <v>1187.6891909999999</v>
      </c>
      <c r="E230" s="135">
        <f>'[5]1'!$D$12</f>
        <v>1194.78279208</v>
      </c>
      <c r="F230" s="135">
        <f>'[5]1'!$E$12</f>
        <v>1205.6035834700001</v>
      </c>
      <c r="G230" s="135">
        <f>'[5]1'!$F$12</f>
        <v>1195.25433419</v>
      </c>
      <c r="H230" s="135">
        <f>'[5]1'!$G$12</f>
        <v>1184.04292171</v>
      </c>
      <c r="I230" s="135">
        <f>'[5]1'!$H$12</f>
        <v>1054.4221755200001</v>
      </c>
      <c r="J230" s="135">
        <f>'[5]1'!$I$12</f>
        <v>985.20783189999997</v>
      </c>
      <c r="K230" s="135">
        <f>'[5]1'!$J$12</f>
        <v>962.49230322999995</v>
      </c>
      <c r="L230" s="135">
        <f>'[5]1'!$K$12</f>
        <v>1035.2033196299999</v>
      </c>
      <c r="M230" s="135">
        <f>'[5]1'!$L$12</f>
        <v>1036.3526422299999</v>
      </c>
      <c r="N230" s="135">
        <f>'[5]1'!$M$12</f>
        <v>1101.29039739</v>
      </c>
      <c r="O230" s="135">
        <f>'[5]1'!$N$12</f>
        <v>1083.9830732400001</v>
      </c>
      <c r="P230" s="135">
        <f>'[5]1'!$O$12</f>
        <v>1089.5297591999999</v>
      </c>
      <c r="Q230" s="135">
        <f>'[5]1'!$P$12</f>
        <v>1095.3207714</v>
      </c>
      <c r="R230" s="135">
        <f>'[5]1'!$Q$12</f>
        <v>1028.4189503499999</v>
      </c>
      <c r="S230" s="135">
        <f>'[5]1'!$R$12</f>
        <v>991.42081542000005</v>
      </c>
      <c r="T230" s="135">
        <f>'[5]1'!$S$12</f>
        <v>988.57025544999999</v>
      </c>
      <c r="U230" s="135">
        <f>'[5]1'!$T$12</f>
        <v>1046.08720432</v>
      </c>
      <c r="V230" s="135">
        <f>'[5]1'!$U$12</f>
        <v>1126.52053774</v>
      </c>
      <c r="W230" s="135">
        <f>'[5]1'!$V$12</f>
        <v>1130.4623362299999</v>
      </c>
      <c r="X230" s="135">
        <f>'[5]1'!$W$12</f>
        <v>1125.4584086100001</v>
      </c>
      <c r="Y230" s="136">
        <f>'[5]1'!$X$12</f>
        <v>1160.8105116900001</v>
      </c>
    </row>
    <row r="231" spans="1:25" ht="15" outlineLevel="1" thickBot="1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>
      <c r="A233" s="8" t="s">
        <v>59</v>
      </c>
      <c r="B233" s="134">
        <f>'[3]ВЭК 4 цк'!$H$4</f>
        <v>6.6729585349198688</v>
      </c>
      <c r="C233" s="135">
        <f>'[3]ВЭК 4 цк'!$H$4</f>
        <v>6.6729585349198688</v>
      </c>
      <c r="D233" s="135">
        <f>'[3]ВЭК 4 цк'!$H$4</f>
        <v>6.6729585349198688</v>
      </c>
      <c r="E233" s="135">
        <f>'[3]ВЭК 4 цк'!$H$4</f>
        <v>6.6729585349198688</v>
      </c>
      <c r="F233" s="135">
        <f>'[3]ВЭК 4 цк'!$H$4</f>
        <v>6.6729585349198688</v>
      </c>
      <c r="G233" s="135">
        <f>'[3]ВЭК 4 цк'!$H$4</f>
        <v>6.6729585349198688</v>
      </c>
      <c r="H233" s="135">
        <f>'[3]ВЭК 4 цк'!$H$4</f>
        <v>6.6729585349198688</v>
      </c>
      <c r="I233" s="135">
        <f>'[3]ВЭК 4 цк'!$H$4</f>
        <v>6.6729585349198688</v>
      </c>
      <c r="J233" s="135">
        <f>'[3]ВЭК 4 цк'!$H$4</f>
        <v>6.6729585349198688</v>
      </c>
      <c r="K233" s="135">
        <f>'[3]ВЭК 4 цк'!$H$4</f>
        <v>6.6729585349198688</v>
      </c>
      <c r="L233" s="135">
        <f>'[3]ВЭК 4 цк'!$H$4</f>
        <v>6.6729585349198688</v>
      </c>
      <c r="M233" s="135">
        <f>'[3]ВЭК 4 цк'!$H$4</f>
        <v>6.6729585349198688</v>
      </c>
      <c r="N233" s="135">
        <f>'[3]ВЭК 4 цк'!$H$4</f>
        <v>6.6729585349198688</v>
      </c>
      <c r="O233" s="135">
        <f>'[3]ВЭК 4 цк'!$H$4</f>
        <v>6.6729585349198688</v>
      </c>
      <c r="P233" s="135">
        <f>'[3]ВЭК 4 цк'!$H$4</f>
        <v>6.6729585349198688</v>
      </c>
      <c r="Q233" s="135">
        <f>'[3]ВЭК 4 цк'!$H$4</f>
        <v>6.6729585349198688</v>
      </c>
      <c r="R233" s="135">
        <f>'[3]ВЭК 4 цк'!$H$4</f>
        <v>6.6729585349198688</v>
      </c>
      <c r="S233" s="135">
        <f>'[3]ВЭК 4 цк'!$H$4</f>
        <v>6.6729585349198688</v>
      </c>
      <c r="T233" s="135">
        <f>'[3]ВЭК 4 цк'!$H$4</f>
        <v>6.6729585349198688</v>
      </c>
      <c r="U233" s="135">
        <f>'[3]ВЭК 4 цк'!$H$4</f>
        <v>6.6729585349198688</v>
      </c>
      <c r="V233" s="135">
        <f>'[3]ВЭК 4 цк'!$H$4</f>
        <v>6.6729585349198688</v>
      </c>
      <c r="W233" s="135">
        <f>'[3]ВЭК 4 цк'!$H$4</f>
        <v>6.6729585349198688</v>
      </c>
      <c r="X233" s="135">
        <f>'[3]ВЭК 4 цк'!$H$4</f>
        <v>6.6729585349198688</v>
      </c>
      <c r="Y233" s="136">
        <f>'[3]ВЭК 4 цк'!$H$4</f>
        <v>6.6729585349198688</v>
      </c>
    </row>
    <row r="234" spans="1:25" ht="21.75" customHeight="1" thickBot="1">
      <c r="A234" s="18">
        <v>13</v>
      </c>
      <c r="B234" s="131">
        <f t="shared" ref="B234:Y234" si="86">B235+B236+B237+B238</f>
        <v>4205.6258628649193</v>
      </c>
      <c r="C234" s="131">
        <f t="shared" si="86"/>
        <v>4231.1571044149196</v>
      </c>
      <c r="D234" s="131">
        <f t="shared" si="86"/>
        <v>4246.0638712649197</v>
      </c>
      <c r="E234" s="131">
        <f t="shared" si="86"/>
        <v>4257.5070798649194</v>
      </c>
      <c r="F234" s="131">
        <f t="shared" si="86"/>
        <v>4264.938592084919</v>
      </c>
      <c r="G234" s="131">
        <f t="shared" si="86"/>
        <v>4256.9559431949192</v>
      </c>
      <c r="H234" s="131">
        <f t="shared" si="86"/>
        <v>4223.8895660549197</v>
      </c>
      <c r="I234" s="131">
        <f t="shared" si="86"/>
        <v>4199.8729901649194</v>
      </c>
      <c r="J234" s="131">
        <f t="shared" si="86"/>
        <v>4205.4396797349191</v>
      </c>
      <c r="K234" s="131">
        <f t="shared" si="86"/>
        <v>4182.4866570249196</v>
      </c>
      <c r="L234" s="131">
        <f t="shared" si="86"/>
        <v>4175.1172150049197</v>
      </c>
      <c r="M234" s="131">
        <f t="shared" si="86"/>
        <v>4183.8678887749193</v>
      </c>
      <c r="N234" s="131">
        <f t="shared" si="86"/>
        <v>4186.6899343749192</v>
      </c>
      <c r="O234" s="131">
        <f t="shared" si="86"/>
        <v>4230.0524057249195</v>
      </c>
      <c r="P234" s="131">
        <f t="shared" si="86"/>
        <v>4235.843621734919</v>
      </c>
      <c r="Q234" s="131">
        <f t="shared" si="86"/>
        <v>4221.8909819949195</v>
      </c>
      <c r="R234" s="131">
        <f t="shared" si="86"/>
        <v>4178.5960946249197</v>
      </c>
      <c r="S234" s="131">
        <f t="shared" si="86"/>
        <v>4157.9780220249195</v>
      </c>
      <c r="T234" s="131">
        <f t="shared" si="86"/>
        <v>4143.5040447149195</v>
      </c>
      <c r="U234" s="131">
        <f t="shared" si="86"/>
        <v>4126.6766371749191</v>
      </c>
      <c r="V234" s="131">
        <f t="shared" si="86"/>
        <v>4133.9355806849198</v>
      </c>
      <c r="W234" s="131">
        <f t="shared" si="86"/>
        <v>4170.5096623749196</v>
      </c>
      <c r="X234" s="131">
        <f t="shared" si="86"/>
        <v>4175.0588194349193</v>
      </c>
      <c r="Y234" s="131">
        <f t="shared" si="86"/>
        <v>4208.4910461849195</v>
      </c>
    </row>
    <row r="235" spans="1:25" ht="51.75" outlineLevel="1" thickBot="1">
      <c r="A235" s="8" t="s">
        <v>88</v>
      </c>
      <c r="B235" s="134">
        <f>'[5]1'!$A$13</f>
        <v>1209.42790433</v>
      </c>
      <c r="C235" s="135">
        <f>'[5]1'!$B$13</f>
        <v>1234.9591458800001</v>
      </c>
      <c r="D235" s="135">
        <f>'[5]1'!$C$13</f>
        <v>1249.86591273</v>
      </c>
      <c r="E235" s="135">
        <f>'[5]1'!$D$13</f>
        <v>1261.3091213299999</v>
      </c>
      <c r="F235" s="135">
        <f>'[5]1'!$E$13</f>
        <v>1268.74063355</v>
      </c>
      <c r="G235" s="135">
        <f>'[5]1'!$F$13</f>
        <v>1260.7579846599999</v>
      </c>
      <c r="H235" s="135">
        <f>'[5]1'!$G$13</f>
        <v>1227.6916075199999</v>
      </c>
      <c r="I235" s="135">
        <f>'[5]1'!$H$13</f>
        <v>1203.6750316299999</v>
      </c>
      <c r="J235" s="135">
        <f>'[5]1'!$I$13</f>
        <v>1209.2417212</v>
      </c>
      <c r="K235" s="135">
        <f>'[5]1'!$J$13</f>
        <v>1186.2886984899999</v>
      </c>
      <c r="L235" s="135">
        <f>'[5]1'!$K$13</f>
        <v>1178.9192564699999</v>
      </c>
      <c r="M235" s="135">
        <f>'[5]1'!$L$13</f>
        <v>1187.66993024</v>
      </c>
      <c r="N235" s="135">
        <f>'[5]1'!$M$13</f>
        <v>1190.4919758399999</v>
      </c>
      <c r="O235" s="135">
        <f>'[5]1'!$N$13</f>
        <v>1233.85444719</v>
      </c>
      <c r="P235" s="135">
        <f>'[5]1'!$O$13</f>
        <v>1239.6456631999999</v>
      </c>
      <c r="Q235" s="135">
        <f>'[5]1'!$P$13</f>
        <v>1225.6930234599999</v>
      </c>
      <c r="R235" s="135">
        <f>'[5]1'!$Q$13</f>
        <v>1182.39813609</v>
      </c>
      <c r="S235" s="135">
        <f>'[5]1'!$R$13</f>
        <v>1161.78006349</v>
      </c>
      <c r="T235" s="135">
        <f>'[5]1'!$S$13</f>
        <v>1147.30608618</v>
      </c>
      <c r="U235" s="135">
        <f>'[5]1'!$T$13</f>
        <v>1130.47867864</v>
      </c>
      <c r="V235" s="135">
        <f>'[5]1'!$U$13</f>
        <v>1137.7376221500001</v>
      </c>
      <c r="W235" s="135">
        <f>'[5]1'!$V$13</f>
        <v>1174.3117038400001</v>
      </c>
      <c r="X235" s="135">
        <f>'[5]1'!$W$13</f>
        <v>1178.8608609</v>
      </c>
      <c r="Y235" s="136">
        <f>'[5]1'!$X$13</f>
        <v>1212.29308765</v>
      </c>
    </row>
    <row r="236" spans="1:25" ht="15" outlineLevel="1" thickBot="1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>
      <c r="A238" s="8" t="s">
        <v>59</v>
      </c>
      <c r="B238" s="134">
        <f>'[3]ВЭК 4 цк'!$H$4</f>
        <v>6.6729585349198688</v>
      </c>
      <c r="C238" s="135">
        <f>'[3]ВЭК 4 цк'!$H$4</f>
        <v>6.6729585349198688</v>
      </c>
      <c r="D238" s="135">
        <f>'[3]ВЭК 4 цк'!$H$4</f>
        <v>6.6729585349198688</v>
      </c>
      <c r="E238" s="135">
        <f>'[3]ВЭК 4 цк'!$H$4</f>
        <v>6.6729585349198688</v>
      </c>
      <c r="F238" s="135">
        <f>'[3]ВЭК 4 цк'!$H$4</f>
        <v>6.6729585349198688</v>
      </c>
      <c r="G238" s="135">
        <f>'[3]ВЭК 4 цк'!$H$4</f>
        <v>6.6729585349198688</v>
      </c>
      <c r="H238" s="135">
        <f>'[3]ВЭК 4 цк'!$H$4</f>
        <v>6.6729585349198688</v>
      </c>
      <c r="I238" s="135">
        <f>'[3]ВЭК 4 цк'!$H$4</f>
        <v>6.6729585349198688</v>
      </c>
      <c r="J238" s="135">
        <f>'[3]ВЭК 4 цк'!$H$4</f>
        <v>6.6729585349198688</v>
      </c>
      <c r="K238" s="135">
        <f>'[3]ВЭК 4 цк'!$H$4</f>
        <v>6.6729585349198688</v>
      </c>
      <c r="L238" s="135">
        <f>'[3]ВЭК 4 цк'!$H$4</f>
        <v>6.6729585349198688</v>
      </c>
      <c r="M238" s="135">
        <f>'[3]ВЭК 4 цк'!$H$4</f>
        <v>6.6729585349198688</v>
      </c>
      <c r="N238" s="135">
        <f>'[3]ВЭК 4 цк'!$H$4</f>
        <v>6.6729585349198688</v>
      </c>
      <c r="O238" s="135">
        <f>'[3]ВЭК 4 цк'!$H$4</f>
        <v>6.6729585349198688</v>
      </c>
      <c r="P238" s="135">
        <f>'[3]ВЭК 4 цк'!$H$4</f>
        <v>6.6729585349198688</v>
      </c>
      <c r="Q238" s="135">
        <f>'[3]ВЭК 4 цк'!$H$4</f>
        <v>6.6729585349198688</v>
      </c>
      <c r="R238" s="135">
        <f>'[3]ВЭК 4 цк'!$H$4</f>
        <v>6.6729585349198688</v>
      </c>
      <c r="S238" s="135">
        <f>'[3]ВЭК 4 цк'!$H$4</f>
        <v>6.6729585349198688</v>
      </c>
      <c r="T238" s="135">
        <f>'[3]ВЭК 4 цк'!$H$4</f>
        <v>6.6729585349198688</v>
      </c>
      <c r="U238" s="135">
        <f>'[3]ВЭК 4 цк'!$H$4</f>
        <v>6.6729585349198688</v>
      </c>
      <c r="V238" s="135">
        <f>'[3]ВЭК 4 цк'!$H$4</f>
        <v>6.6729585349198688</v>
      </c>
      <c r="W238" s="135">
        <f>'[3]ВЭК 4 цк'!$H$4</f>
        <v>6.6729585349198688</v>
      </c>
      <c r="X238" s="135">
        <f>'[3]ВЭК 4 цк'!$H$4</f>
        <v>6.6729585349198688</v>
      </c>
      <c r="Y238" s="136">
        <f>'[3]ВЭК 4 цк'!$H$4</f>
        <v>6.6729585349198688</v>
      </c>
    </row>
    <row r="239" spans="1:25" ht="21.75" customHeight="1" thickBot="1">
      <c r="A239" s="18">
        <v>14</v>
      </c>
      <c r="B239" s="131">
        <f t="shared" ref="B239:Y239" si="88">B240+B241+B242+B243</f>
        <v>4167.1284815749195</v>
      </c>
      <c r="C239" s="131">
        <f t="shared" si="88"/>
        <v>4196.286320754919</v>
      </c>
      <c r="D239" s="131">
        <f t="shared" si="88"/>
        <v>4213.3570888549193</v>
      </c>
      <c r="E239" s="131">
        <f t="shared" si="88"/>
        <v>4223.5129917349195</v>
      </c>
      <c r="F239" s="131">
        <f t="shared" si="88"/>
        <v>4245.6754320849195</v>
      </c>
      <c r="G239" s="131">
        <f t="shared" si="88"/>
        <v>4232.7553274749198</v>
      </c>
      <c r="H239" s="131">
        <f t="shared" si="88"/>
        <v>4214.8416212449192</v>
      </c>
      <c r="I239" s="131">
        <f t="shared" si="88"/>
        <v>4197.5287081549195</v>
      </c>
      <c r="J239" s="131">
        <f t="shared" si="88"/>
        <v>4201.7214541649191</v>
      </c>
      <c r="K239" s="131">
        <f t="shared" si="88"/>
        <v>4166.3185925849193</v>
      </c>
      <c r="L239" s="131">
        <f t="shared" si="88"/>
        <v>4166.7768692249192</v>
      </c>
      <c r="M239" s="131">
        <f t="shared" si="88"/>
        <v>4195.2481151349193</v>
      </c>
      <c r="N239" s="131">
        <f t="shared" si="88"/>
        <v>4186.4177939249194</v>
      </c>
      <c r="O239" s="131">
        <f t="shared" si="88"/>
        <v>4192.3531173949195</v>
      </c>
      <c r="P239" s="131">
        <f t="shared" si="88"/>
        <v>4200.5555704249191</v>
      </c>
      <c r="Q239" s="131">
        <f t="shared" si="88"/>
        <v>4198.8655281649189</v>
      </c>
      <c r="R239" s="131">
        <f t="shared" si="88"/>
        <v>4212.2922615349198</v>
      </c>
      <c r="S239" s="131">
        <f t="shared" si="88"/>
        <v>4197.1048087849194</v>
      </c>
      <c r="T239" s="131">
        <f t="shared" si="88"/>
        <v>4196.1544922349194</v>
      </c>
      <c r="U239" s="131">
        <f t="shared" si="88"/>
        <v>4200.9222080149193</v>
      </c>
      <c r="V239" s="131">
        <f t="shared" si="88"/>
        <v>4211.0702174549197</v>
      </c>
      <c r="W239" s="131">
        <f t="shared" si="88"/>
        <v>4191.4812444649197</v>
      </c>
      <c r="X239" s="131">
        <f t="shared" si="88"/>
        <v>4195.8039444949191</v>
      </c>
      <c r="Y239" s="131">
        <f t="shared" si="88"/>
        <v>4197.1217566449195</v>
      </c>
    </row>
    <row r="240" spans="1:25" ht="51.75" outlineLevel="1" thickBot="1">
      <c r="A240" s="8" t="s">
        <v>88</v>
      </c>
      <c r="B240" s="134">
        <f>'[5]1'!$A$14</f>
        <v>1170.93052304</v>
      </c>
      <c r="C240" s="135">
        <f>'[5]1'!$B$14</f>
        <v>1200.0883622199999</v>
      </c>
      <c r="D240" s="135">
        <f>'[5]1'!$C$14</f>
        <v>1217.15913032</v>
      </c>
      <c r="E240" s="135">
        <f>'[5]1'!$D$14</f>
        <v>1227.3150332</v>
      </c>
      <c r="F240" s="135">
        <f>'[5]1'!$E$14</f>
        <v>1249.47747355</v>
      </c>
      <c r="G240" s="135">
        <f>'[5]1'!$F$14</f>
        <v>1236.5573689400001</v>
      </c>
      <c r="H240" s="135">
        <f>'[5]1'!$G$14</f>
        <v>1218.6436627099999</v>
      </c>
      <c r="I240" s="135">
        <f>'[5]1'!$H$14</f>
        <v>1201.33074962</v>
      </c>
      <c r="J240" s="135">
        <f>'[5]1'!$I$14</f>
        <v>1205.5234956300001</v>
      </c>
      <c r="K240" s="135">
        <f>'[5]1'!$J$14</f>
        <v>1170.12063405</v>
      </c>
      <c r="L240" s="135">
        <f>'[5]1'!$K$14</f>
        <v>1170.5789106899999</v>
      </c>
      <c r="M240" s="135">
        <f>'[5]1'!$L$14</f>
        <v>1199.0501566</v>
      </c>
      <c r="N240" s="135">
        <f>'[5]1'!$M$14</f>
        <v>1190.2198353900001</v>
      </c>
      <c r="O240" s="135">
        <f>'[5]1'!$N$14</f>
        <v>1196.15515886</v>
      </c>
      <c r="P240" s="135">
        <f>'[5]1'!$O$14</f>
        <v>1204.35761189</v>
      </c>
      <c r="Q240" s="135">
        <f>'[5]1'!$P$14</f>
        <v>1202.6675696299999</v>
      </c>
      <c r="R240" s="135">
        <f>'[5]1'!$Q$14</f>
        <v>1216.0943030000001</v>
      </c>
      <c r="S240" s="135">
        <f>'[5]1'!$R$14</f>
        <v>1200.9068502499999</v>
      </c>
      <c r="T240" s="135">
        <f>'[5]1'!$S$14</f>
        <v>1199.9565336999999</v>
      </c>
      <c r="U240" s="135">
        <f>'[5]1'!$T$14</f>
        <v>1204.72424948</v>
      </c>
      <c r="V240" s="135">
        <f>'[5]1'!$U$14</f>
        <v>1214.8722589199999</v>
      </c>
      <c r="W240" s="135">
        <f>'[5]1'!$V$14</f>
        <v>1195.2832859299999</v>
      </c>
      <c r="X240" s="135">
        <f>'[5]1'!$W$14</f>
        <v>1199.60598596</v>
      </c>
      <c r="Y240" s="136">
        <f>'[5]1'!$X$14</f>
        <v>1200.92379811</v>
      </c>
    </row>
    <row r="241" spans="1:25" ht="15" outlineLevel="1" thickBot="1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>
      <c r="A243" s="8" t="s">
        <v>59</v>
      </c>
      <c r="B243" s="134">
        <f>'[3]ВЭК 4 цк'!$H$4</f>
        <v>6.6729585349198688</v>
      </c>
      <c r="C243" s="135">
        <f>'[3]ВЭК 4 цк'!$H$4</f>
        <v>6.6729585349198688</v>
      </c>
      <c r="D243" s="135">
        <f>'[3]ВЭК 4 цк'!$H$4</f>
        <v>6.6729585349198688</v>
      </c>
      <c r="E243" s="135">
        <f>'[3]ВЭК 4 цк'!$H$4</f>
        <v>6.6729585349198688</v>
      </c>
      <c r="F243" s="135">
        <f>'[3]ВЭК 4 цк'!$H$4</f>
        <v>6.6729585349198688</v>
      </c>
      <c r="G243" s="135">
        <f>'[3]ВЭК 4 цк'!$H$4</f>
        <v>6.6729585349198688</v>
      </c>
      <c r="H243" s="135">
        <f>'[3]ВЭК 4 цк'!$H$4</f>
        <v>6.6729585349198688</v>
      </c>
      <c r="I243" s="135">
        <f>'[3]ВЭК 4 цк'!$H$4</f>
        <v>6.6729585349198688</v>
      </c>
      <c r="J243" s="135">
        <f>'[3]ВЭК 4 цк'!$H$4</f>
        <v>6.6729585349198688</v>
      </c>
      <c r="K243" s="135">
        <f>'[3]ВЭК 4 цк'!$H$4</f>
        <v>6.6729585349198688</v>
      </c>
      <c r="L243" s="135">
        <f>'[3]ВЭК 4 цк'!$H$4</f>
        <v>6.6729585349198688</v>
      </c>
      <c r="M243" s="135">
        <f>'[3]ВЭК 4 цк'!$H$4</f>
        <v>6.6729585349198688</v>
      </c>
      <c r="N243" s="135">
        <f>'[3]ВЭК 4 цк'!$H$4</f>
        <v>6.6729585349198688</v>
      </c>
      <c r="O243" s="135">
        <f>'[3]ВЭК 4 цк'!$H$4</f>
        <v>6.6729585349198688</v>
      </c>
      <c r="P243" s="135">
        <f>'[3]ВЭК 4 цк'!$H$4</f>
        <v>6.6729585349198688</v>
      </c>
      <c r="Q243" s="135">
        <f>'[3]ВЭК 4 цк'!$H$4</f>
        <v>6.6729585349198688</v>
      </c>
      <c r="R243" s="135">
        <f>'[3]ВЭК 4 цк'!$H$4</f>
        <v>6.6729585349198688</v>
      </c>
      <c r="S243" s="135">
        <f>'[3]ВЭК 4 цк'!$H$4</f>
        <v>6.6729585349198688</v>
      </c>
      <c r="T243" s="135">
        <f>'[3]ВЭК 4 цк'!$H$4</f>
        <v>6.6729585349198688</v>
      </c>
      <c r="U243" s="135">
        <f>'[3]ВЭК 4 цк'!$H$4</f>
        <v>6.6729585349198688</v>
      </c>
      <c r="V243" s="135">
        <f>'[3]ВЭК 4 цк'!$H$4</f>
        <v>6.6729585349198688</v>
      </c>
      <c r="W243" s="135">
        <f>'[3]ВЭК 4 цк'!$H$4</f>
        <v>6.6729585349198688</v>
      </c>
      <c r="X243" s="135">
        <f>'[3]ВЭК 4 цк'!$H$4</f>
        <v>6.6729585349198688</v>
      </c>
      <c r="Y243" s="136">
        <f>'[3]ВЭК 4 цк'!$H$4</f>
        <v>6.6729585349198688</v>
      </c>
    </row>
    <row r="244" spans="1:25" ht="21.75" customHeight="1" thickBot="1">
      <c r="A244" s="18">
        <v>15</v>
      </c>
      <c r="B244" s="131">
        <f t="shared" ref="B244:Y244" si="90">B245+B246+B247+B248</f>
        <v>4137.2849153649195</v>
      </c>
      <c r="C244" s="131">
        <f t="shared" si="90"/>
        <v>4146.6392062249197</v>
      </c>
      <c r="D244" s="131">
        <f t="shared" si="90"/>
        <v>4158.7688345349197</v>
      </c>
      <c r="E244" s="131">
        <f t="shared" si="90"/>
        <v>4178.0342901749191</v>
      </c>
      <c r="F244" s="131">
        <f t="shared" si="90"/>
        <v>4214.6042682449197</v>
      </c>
      <c r="G244" s="131">
        <f t="shared" si="90"/>
        <v>4194.1023456149196</v>
      </c>
      <c r="H244" s="131">
        <f t="shared" si="90"/>
        <v>4168.2343519649194</v>
      </c>
      <c r="I244" s="131">
        <f t="shared" si="90"/>
        <v>4120.1082657949191</v>
      </c>
      <c r="J244" s="131">
        <f t="shared" si="90"/>
        <v>4095.5635052749199</v>
      </c>
      <c r="K244" s="131">
        <f t="shared" si="90"/>
        <v>4086.76517396492</v>
      </c>
      <c r="L244" s="131">
        <f t="shared" si="90"/>
        <v>4074.86613007492</v>
      </c>
      <c r="M244" s="131">
        <f t="shared" si="90"/>
        <v>4081.3847455649197</v>
      </c>
      <c r="N244" s="131">
        <f t="shared" si="90"/>
        <v>4096.3921816649199</v>
      </c>
      <c r="O244" s="131">
        <f t="shared" si="90"/>
        <v>4103.5067452049198</v>
      </c>
      <c r="P244" s="131">
        <f t="shared" si="90"/>
        <v>4115.150277794919</v>
      </c>
      <c r="Q244" s="131">
        <f t="shared" si="90"/>
        <v>4122.7219681649194</v>
      </c>
      <c r="R244" s="131">
        <f t="shared" si="90"/>
        <v>4129.169696814919</v>
      </c>
      <c r="S244" s="131">
        <f t="shared" si="90"/>
        <v>4097.6681875049198</v>
      </c>
      <c r="T244" s="131">
        <f t="shared" si="90"/>
        <v>4066.2404683649197</v>
      </c>
      <c r="U244" s="131">
        <f t="shared" si="90"/>
        <v>4067.7647964149201</v>
      </c>
      <c r="V244" s="131">
        <f t="shared" si="90"/>
        <v>4068.0319072649199</v>
      </c>
      <c r="W244" s="131">
        <f t="shared" si="90"/>
        <v>4082.8603939649197</v>
      </c>
      <c r="X244" s="131">
        <f t="shared" si="90"/>
        <v>4091.93242434492</v>
      </c>
      <c r="Y244" s="131">
        <f t="shared" si="90"/>
        <v>4112.7534982349198</v>
      </c>
    </row>
    <row r="245" spans="1:25" ht="51.75" outlineLevel="1" thickBot="1">
      <c r="A245" s="8" t="s">
        <v>88</v>
      </c>
      <c r="B245" s="134">
        <f>'[5]1'!$A$15</f>
        <v>1141.08695683</v>
      </c>
      <c r="C245" s="135">
        <f>'[5]1'!$B$15</f>
        <v>1150.44124769</v>
      </c>
      <c r="D245" s="135">
        <f>'[5]1'!$C$15</f>
        <v>1162.570876</v>
      </c>
      <c r="E245" s="135">
        <f>'[5]1'!$D$15</f>
        <v>1181.83633164</v>
      </c>
      <c r="F245" s="135">
        <f>'[5]1'!$E$15</f>
        <v>1218.40630971</v>
      </c>
      <c r="G245" s="135">
        <f>'[5]1'!$F$15</f>
        <v>1197.9043870800001</v>
      </c>
      <c r="H245" s="135">
        <f>'[5]1'!$G$15</f>
        <v>1172.0363934300001</v>
      </c>
      <c r="I245" s="135">
        <f>'[5]1'!$H$15</f>
        <v>1123.9103072600001</v>
      </c>
      <c r="J245" s="135">
        <f>'[5]1'!$I$15</f>
        <v>1099.3655467399999</v>
      </c>
      <c r="K245" s="135">
        <f>'[5]1'!$J$15</f>
        <v>1090.56721543</v>
      </c>
      <c r="L245" s="135">
        <f>'[5]1'!$K$15</f>
        <v>1078.66817154</v>
      </c>
      <c r="M245" s="135">
        <f>'[5]1'!$L$15</f>
        <v>1085.18678703</v>
      </c>
      <c r="N245" s="135">
        <f>'[5]1'!$M$15</f>
        <v>1100.19422313</v>
      </c>
      <c r="O245" s="135">
        <f>'[5]1'!$N$15</f>
        <v>1107.30878667</v>
      </c>
      <c r="P245" s="135">
        <f>'[5]1'!$O$15</f>
        <v>1118.95231926</v>
      </c>
      <c r="Q245" s="135">
        <f>'[5]1'!$P$15</f>
        <v>1126.5240096299999</v>
      </c>
      <c r="R245" s="135">
        <f>'[5]1'!$Q$15</f>
        <v>1132.97173828</v>
      </c>
      <c r="S245" s="135">
        <f>'[5]1'!$R$15</f>
        <v>1101.4702289700001</v>
      </c>
      <c r="T245" s="135">
        <f>'[5]1'!$S$15</f>
        <v>1070.04250983</v>
      </c>
      <c r="U245" s="135">
        <f>'[5]1'!$T$15</f>
        <v>1071.5668378800001</v>
      </c>
      <c r="V245" s="135">
        <f>'[5]1'!$U$15</f>
        <v>1071.83394873</v>
      </c>
      <c r="W245" s="135">
        <f>'[5]1'!$V$15</f>
        <v>1086.66243543</v>
      </c>
      <c r="X245" s="135">
        <f>'[5]1'!$W$15</f>
        <v>1095.7344658100001</v>
      </c>
      <c r="Y245" s="136">
        <f>'[5]1'!$X$15</f>
        <v>1116.5555397000001</v>
      </c>
    </row>
    <row r="246" spans="1:25" ht="15" outlineLevel="1" thickBot="1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>
      <c r="A248" s="8" t="s">
        <v>59</v>
      </c>
      <c r="B248" s="134">
        <f>'[3]ВЭК 4 цк'!$H$4</f>
        <v>6.6729585349198688</v>
      </c>
      <c r="C248" s="135">
        <f>'[3]ВЭК 4 цк'!$H$4</f>
        <v>6.6729585349198688</v>
      </c>
      <c r="D248" s="135">
        <f>'[3]ВЭК 4 цк'!$H$4</f>
        <v>6.6729585349198688</v>
      </c>
      <c r="E248" s="135">
        <f>'[3]ВЭК 4 цк'!$H$4</f>
        <v>6.6729585349198688</v>
      </c>
      <c r="F248" s="135">
        <f>'[3]ВЭК 4 цк'!$H$4</f>
        <v>6.6729585349198688</v>
      </c>
      <c r="G248" s="135">
        <f>'[3]ВЭК 4 цк'!$H$4</f>
        <v>6.6729585349198688</v>
      </c>
      <c r="H248" s="135">
        <f>'[3]ВЭК 4 цк'!$H$4</f>
        <v>6.6729585349198688</v>
      </c>
      <c r="I248" s="135">
        <f>'[3]ВЭК 4 цк'!$H$4</f>
        <v>6.6729585349198688</v>
      </c>
      <c r="J248" s="135">
        <f>'[3]ВЭК 4 цк'!$H$4</f>
        <v>6.6729585349198688</v>
      </c>
      <c r="K248" s="135">
        <f>'[3]ВЭК 4 цк'!$H$4</f>
        <v>6.6729585349198688</v>
      </c>
      <c r="L248" s="135">
        <f>'[3]ВЭК 4 цк'!$H$4</f>
        <v>6.6729585349198688</v>
      </c>
      <c r="M248" s="135">
        <f>'[3]ВЭК 4 цк'!$H$4</f>
        <v>6.6729585349198688</v>
      </c>
      <c r="N248" s="135">
        <f>'[3]ВЭК 4 цк'!$H$4</f>
        <v>6.6729585349198688</v>
      </c>
      <c r="O248" s="135">
        <f>'[3]ВЭК 4 цк'!$H$4</f>
        <v>6.6729585349198688</v>
      </c>
      <c r="P248" s="135">
        <f>'[3]ВЭК 4 цк'!$H$4</f>
        <v>6.6729585349198688</v>
      </c>
      <c r="Q248" s="135">
        <f>'[3]ВЭК 4 цк'!$H$4</f>
        <v>6.6729585349198688</v>
      </c>
      <c r="R248" s="135">
        <f>'[3]ВЭК 4 цк'!$H$4</f>
        <v>6.6729585349198688</v>
      </c>
      <c r="S248" s="135">
        <f>'[3]ВЭК 4 цк'!$H$4</f>
        <v>6.6729585349198688</v>
      </c>
      <c r="T248" s="135">
        <f>'[3]ВЭК 4 цк'!$H$4</f>
        <v>6.6729585349198688</v>
      </c>
      <c r="U248" s="135">
        <f>'[3]ВЭК 4 цк'!$H$4</f>
        <v>6.6729585349198688</v>
      </c>
      <c r="V248" s="135">
        <f>'[3]ВЭК 4 цк'!$H$4</f>
        <v>6.6729585349198688</v>
      </c>
      <c r="W248" s="135">
        <f>'[3]ВЭК 4 цк'!$H$4</f>
        <v>6.6729585349198688</v>
      </c>
      <c r="X248" s="135">
        <f>'[3]ВЭК 4 цк'!$H$4</f>
        <v>6.6729585349198688</v>
      </c>
      <c r="Y248" s="136">
        <f>'[3]ВЭК 4 цк'!$H$4</f>
        <v>6.6729585349198688</v>
      </c>
    </row>
    <row r="249" spans="1:25" ht="21.75" customHeight="1" thickBot="1">
      <c r="A249" s="18">
        <v>16</v>
      </c>
      <c r="B249" s="131">
        <f t="shared" ref="B249:Y249" si="92">B250+B251+B252+B253</f>
        <v>4241.2767322249192</v>
      </c>
      <c r="C249" s="131">
        <f t="shared" si="92"/>
        <v>4256.8447532849195</v>
      </c>
      <c r="D249" s="131">
        <f t="shared" si="92"/>
        <v>4259.5639792449192</v>
      </c>
      <c r="E249" s="131">
        <f t="shared" si="92"/>
        <v>4248.2112507549191</v>
      </c>
      <c r="F249" s="131">
        <f t="shared" si="92"/>
        <v>4239.9699568449196</v>
      </c>
      <c r="G249" s="131">
        <f t="shared" si="92"/>
        <v>4221.4996013949194</v>
      </c>
      <c r="H249" s="131">
        <f t="shared" si="92"/>
        <v>4179.6722726649195</v>
      </c>
      <c r="I249" s="131">
        <f t="shared" si="92"/>
        <v>4160.6222992549192</v>
      </c>
      <c r="J249" s="131">
        <f t="shared" si="92"/>
        <v>4140.874530994919</v>
      </c>
      <c r="K249" s="131">
        <f t="shared" si="92"/>
        <v>4127.7722813849196</v>
      </c>
      <c r="L249" s="131">
        <f t="shared" si="92"/>
        <v>4132.8979498049193</v>
      </c>
      <c r="M249" s="131">
        <f t="shared" si="92"/>
        <v>4145.3795400049194</v>
      </c>
      <c r="N249" s="131">
        <f t="shared" si="92"/>
        <v>4166.4717169649193</v>
      </c>
      <c r="O249" s="131">
        <f t="shared" si="92"/>
        <v>4187.6085484649193</v>
      </c>
      <c r="P249" s="131">
        <f t="shared" si="92"/>
        <v>4201.8775684149196</v>
      </c>
      <c r="Q249" s="131">
        <f t="shared" si="92"/>
        <v>4201.0441305549193</v>
      </c>
      <c r="R249" s="131">
        <f t="shared" si="92"/>
        <v>4190.5157793649196</v>
      </c>
      <c r="S249" s="131">
        <f t="shared" si="92"/>
        <v>4151.0280997249192</v>
      </c>
      <c r="T249" s="131">
        <f t="shared" si="92"/>
        <v>4126.3681624249193</v>
      </c>
      <c r="U249" s="131">
        <f t="shared" si="92"/>
        <v>4132.3402534949191</v>
      </c>
      <c r="V249" s="131">
        <f t="shared" si="92"/>
        <v>4146.2182473549192</v>
      </c>
      <c r="W249" s="131">
        <f t="shared" si="92"/>
        <v>4156.0383688849197</v>
      </c>
      <c r="X249" s="131">
        <f t="shared" si="92"/>
        <v>4185.9094605449191</v>
      </c>
      <c r="Y249" s="131">
        <f t="shared" si="92"/>
        <v>4213.5383045749195</v>
      </c>
    </row>
    <row r="250" spans="1:25" ht="51.75" outlineLevel="1" thickBot="1">
      <c r="A250" s="8" t="s">
        <v>88</v>
      </c>
      <c r="B250" s="134">
        <f>'[5]1'!$A$16</f>
        <v>1245.0787736899999</v>
      </c>
      <c r="C250" s="135">
        <f>'[5]1'!$B$16</f>
        <v>1260.64679475</v>
      </c>
      <c r="D250" s="135">
        <f>'[5]1'!$C$16</f>
        <v>1263.3660207099999</v>
      </c>
      <c r="E250" s="135">
        <f>'[5]1'!$D$16</f>
        <v>1252.01329222</v>
      </c>
      <c r="F250" s="135">
        <f>'[5]1'!$E$16</f>
        <v>1243.7719983100001</v>
      </c>
      <c r="G250" s="135">
        <f>'[5]1'!$F$16</f>
        <v>1225.3016428599999</v>
      </c>
      <c r="H250" s="135">
        <f>'[5]1'!$G$16</f>
        <v>1183.47431413</v>
      </c>
      <c r="I250" s="135">
        <f>'[5]1'!$H$16</f>
        <v>1164.4243407199999</v>
      </c>
      <c r="J250" s="135">
        <f>'[5]1'!$I$16</f>
        <v>1144.67657246</v>
      </c>
      <c r="K250" s="135">
        <f>'[5]1'!$J$16</f>
        <v>1131.57432285</v>
      </c>
      <c r="L250" s="135">
        <f>'[5]1'!$K$16</f>
        <v>1136.6999912700001</v>
      </c>
      <c r="M250" s="135">
        <f>'[5]1'!$L$16</f>
        <v>1149.1815814700001</v>
      </c>
      <c r="N250" s="135">
        <f>'[5]1'!$M$16</f>
        <v>1170.27375843</v>
      </c>
      <c r="O250" s="135">
        <f>'[5]1'!$N$16</f>
        <v>1191.41058993</v>
      </c>
      <c r="P250" s="135">
        <f>'[5]1'!$O$16</f>
        <v>1205.67960988</v>
      </c>
      <c r="Q250" s="135">
        <f>'[5]1'!$P$16</f>
        <v>1204.84617202</v>
      </c>
      <c r="R250" s="135">
        <f>'[5]1'!$Q$16</f>
        <v>1194.3178208300001</v>
      </c>
      <c r="S250" s="135">
        <f>'[5]1'!$R$16</f>
        <v>1154.8301411899999</v>
      </c>
      <c r="T250" s="135">
        <f>'[5]1'!$S$16</f>
        <v>1130.17020389</v>
      </c>
      <c r="U250" s="135">
        <f>'[5]1'!$T$16</f>
        <v>1136.1422949600001</v>
      </c>
      <c r="V250" s="135">
        <f>'[5]1'!$U$16</f>
        <v>1150.0202888199999</v>
      </c>
      <c r="W250" s="135">
        <f>'[5]1'!$V$16</f>
        <v>1159.84041035</v>
      </c>
      <c r="X250" s="135">
        <f>'[5]1'!$W$16</f>
        <v>1189.71150201</v>
      </c>
      <c r="Y250" s="136">
        <f>'[5]1'!$X$16</f>
        <v>1217.34034604</v>
      </c>
    </row>
    <row r="251" spans="1:25" ht="15" outlineLevel="1" thickBot="1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>
      <c r="A253" s="8" t="s">
        <v>59</v>
      </c>
      <c r="B253" s="134">
        <f>'[3]ВЭК 4 цк'!$H$4</f>
        <v>6.6729585349198688</v>
      </c>
      <c r="C253" s="135">
        <f>'[3]ВЭК 4 цк'!$H$4</f>
        <v>6.6729585349198688</v>
      </c>
      <c r="D253" s="135">
        <f>'[3]ВЭК 4 цк'!$H$4</f>
        <v>6.6729585349198688</v>
      </c>
      <c r="E253" s="135">
        <f>'[3]ВЭК 4 цк'!$H$4</f>
        <v>6.6729585349198688</v>
      </c>
      <c r="F253" s="135">
        <f>'[3]ВЭК 4 цк'!$H$4</f>
        <v>6.6729585349198688</v>
      </c>
      <c r="G253" s="135">
        <f>'[3]ВЭК 4 цк'!$H$4</f>
        <v>6.6729585349198688</v>
      </c>
      <c r="H253" s="135">
        <f>'[3]ВЭК 4 цк'!$H$4</f>
        <v>6.6729585349198688</v>
      </c>
      <c r="I253" s="135">
        <f>'[3]ВЭК 4 цк'!$H$4</f>
        <v>6.6729585349198688</v>
      </c>
      <c r="J253" s="135">
        <f>'[3]ВЭК 4 цк'!$H$4</f>
        <v>6.6729585349198688</v>
      </c>
      <c r="K253" s="135">
        <f>'[3]ВЭК 4 цк'!$H$4</f>
        <v>6.6729585349198688</v>
      </c>
      <c r="L253" s="135">
        <f>'[3]ВЭК 4 цк'!$H$4</f>
        <v>6.6729585349198688</v>
      </c>
      <c r="M253" s="135">
        <f>'[3]ВЭК 4 цк'!$H$4</f>
        <v>6.6729585349198688</v>
      </c>
      <c r="N253" s="135">
        <f>'[3]ВЭК 4 цк'!$H$4</f>
        <v>6.6729585349198688</v>
      </c>
      <c r="O253" s="135">
        <f>'[3]ВЭК 4 цк'!$H$4</f>
        <v>6.6729585349198688</v>
      </c>
      <c r="P253" s="135">
        <f>'[3]ВЭК 4 цк'!$H$4</f>
        <v>6.6729585349198688</v>
      </c>
      <c r="Q253" s="135">
        <f>'[3]ВЭК 4 цк'!$H$4</f>
        <v>6.6729585349198688</v>
      </c>
      <c r="R253" s="135">
        <f>'[3]ВЭК 4 цк'!$H$4</f>
        <v>6.6729585349198688</v>
      </c>
      <c r="S253" s="135">
        <f>'[3]ВЭК 4 цк'!$H$4</f>
        <v>6.6729585349198688</v>
      </c>
      <c r="T253" s="135">
        <f>'[3]ВЭК 4 цк'!$H$4</f>
        <v>6.6729585349198688</v>
      </c>
      <c r="U253" s="135">
        <f>'[3]ВЭК 4 цк'!$H$4</f>
        <v>6.6729585349198688</v>
      </c>
      <c r="V253" s="135">
        <f>'[3]ВЭК 4 цк'!$H$4</f>
        <v>6.6729585349198688</v>
      </c>
      <c r="W253" s="135">
        <f>'[3]ВЭК 4 цк'!$H$4</f>
        <v>6.6729585349198688</v>
      </c>
      <c r="X253" s="135">
        <f>'[3]ВЭК 4 цк'!$H$4</f>
        <v>6.6729585349198688</v>
      </c>
      <c r="Y253" s="136">
        <f>'[3]ВЭК 4 цк'!$H$4</f>
        <v>6.6729585349198688</v>
      </c>
    </row>
    <row r="254" spans="1:25" ht="21.75" customHeight="1" thickBot="1">
      <c r="A254" s="18">
        <v>17</v>
      </c>
      <c r="B254" s="131">
        <f t="shared" ref="B254:Y254" si="94">B255+B256+B257+B258</f>
        <v>4139.6197388149194</v>
      </c>
      <c r="C254" s="131">
        <f t="shared" si="94"/>
        <v>4127.9314199449191</v>
      </c>
      <c r="D254" s="131">
        <f t="shared" si="94"/>
        <v>4134.5691292749198</v>
      </c>
      <c r="E254" s="131">
        <f t="shared" si="94"/>
        <v>4131.8379615249196</v>
      </c>
      <c r="F254" s="131">
        <f t="shared" si="94"/>
        <v>4157.7399871849193</v>
      </c>
      <c r="G254" s="131">
        <f t="shared" si="94"/>
        <v>4146.7019130249191</v>
      </c>
      <c r="H254" s="131">
        <f t="shared" si="94"/>
        <v>4130.0114762349194</v>
      </c>
      <c r="I254" s="131">
        <f t="shared" si="94"/>
        <v>4155.7374912749192</v>
      </c>
      <c r="J254" s="131">
        <f t="shared" si="94"/>
        <v>4143.5308900949194</v>
      </c>
      <c r="K254" s="131">
        <f t="shared" si="94"/>
        <v>4111.9300359249191</v>
      </c>
      <c r="L254" s="131">
        <f t="shared" si="94"/>
        <v>4094.3390286649196</v>
      </c>
      <c r="M254" s="131">
        <f t="shared" si="94"/>
        <v>4094.92166214492</v>
      </c>
      <c r="N254" s="131">
        <f t="shared" si="94"/>
        <v>4123.5044096749198</v>
      </c>
      <c r="O254" s="131">
        <f t="shared" si="94"/>
        <v>4112.5764790949197</v>
      </c>
      <c r="P254" s="131">
        <f t="shared" si="94"/>
        <v>4126.1569558349192</v>
      </c>
      <c r="Q254" s="131">
        <f t="shared" si="94"/>
        <v>4122.5265474949192</v>
      </c>
      <c r="R254" s="131">
        <f t="shared" si="94"/>
        <v>4121.2650833949192</v>
      </c>
      <c r="S254" s="131">
        <f t="shared" si="94"/>
        <v>4085.5881331249198</v>
      </c>
      <c r="T254" s="131">
        <f t="shared" si="94"/>
        <v>4055.9109016949201</v>
      </c>
      <c r="U254" s="131">
        <f t="shared" si="94"/>
        <v>4069.3725442649197</v>
      </c>
      <c r="V254" s="131">
        <f t="shared" si="94"/>
        <v>4086.2587405149202</v>
      </c>
      <c r="W254" s="131">
        <f t="shared" si="94"/>
        <v>4091.4234758249199</v>
      </c>
      <c r="X254" s="131">
        <f t="shared" si="94"/>
        <v>4099.4108285649199</v>
      </c>
      <c r="Y254" s="131">
        <f t="shared" si="94"/>
        <v>4101.5542388149197</v>
      </c>
    </row>
    <row r="255" spans="1:25" ht="51.75" outlineLevel="1" thickBot="1">
      <c r="A255" s="8" t="s">
        <v>88</v>
      </c>
      <c r="B255" s="134">
        <f>'[5]1'!$A$17</f>
        <v>1143.4217802799999</v>
      </c>
      <c r="C255" s="135">
        <f>'[5]1'!$B$17</f>
        <v>1131.73346141</v>
      </c>
      <c r="D255" s="135">
        <f>'[5]1'!$C$17</f>
        <v>1138.37117074</v>
      </c>
      <c r="E255" s="135">
        <f>'[5]1'!$D$17</f>
        <v>1135.6400029900001</v>
      </c>
      <c r="F255" s="135">
        <f>'[5]1'!$E$17</f>
        <v>1161.54202865</v>
      </c>
      <c r="G255" s="135">
        <f>'[5]1'!$F$17</f>
        <v>1150.5039544900001</v>
      </c>
      <c r="H255" s="135">
        <f>'[5]1'!$G$17</f>
        <v>1133.8135176999999</v>
      </c>
      <c r="I255" s="135">
        <f>'[5]1'!$H$17</f>
        <v>1159.5395327399999</v>
      </c>
      <c r="J255" s="135">
        <f>'[5]1'!$I$17</f>
        <v>1147.3329315599999</v>
      </c>
      <c r="K255" s="135">
        <f>'[5]1'!$J$17</f>
        <v>1115.7320773900001</v>
      </c>
      <c r="L255" s="135">
        <f>'[5]1'!$K$17</f>
        <v>1098.1410701299999</v>
      </c>
      <c r="M255" s="135">
        <f>'[5]1'!$L$17</f>
        <v>1098.72370361</v>
      </c>
      <c r="N255" s="135">
        <f>'[5]1'!$M$17</f>
        <v>1127.30645114</v>
      </c>
      <c r="O255" s="135">
        <f>'[5]1'!$N$17</f>
        <v>1116.37852056</v>
      </c>
      <c r="P255" s="135">
        <f>'[5]1'!$O$17</f>
        <v>1129.9589973</v>
      </c>
      <c r="Q255" s="135">
        <f>'[5]1'!$P$17</f>
        <v>1126.3285889599999</v>
      </c>
      <c r="R255" s="135">
        <f>'[5]1'!$Q$17</f>
        <v>1125.0671248599999</v>
      </c>
      <c r="S255" s="135">
        <f>'[5]1'!$R$17</f>
        <v>1089.39017459</v>
      </c>
      <c r="T255" s="135">
        <f>'[5]1'!$S$17</f>
        <v>1059.7129431599999</v>
      </c>
      <c r="U255" s="135">
        <f>'[5]1'!$T$17</f>
        <v>1073.17458573</v>
      </c>
      <c r="V255" s="135">
        <f>'[5]1'!$U$17</f>
        <v>1090.06078198</v>
      </c>
      <c r="W255" s="135">
        <f>'[5]1'!$V$17</f>
        <v>1095.22551729</v>
      </c>
      <c r="X255" s="135">
        <f>'[5]1'!$W$17</f>
        <v>1103.21287003</v>
      </c>
      <c r="Y255" s="136">
        <f>'[5]1'!$X$17</f>
        <v>1105.35628028</v>
      </c>
    </row>
    <row r="256" spans="1:25" ht="15" outlineLevel="1" thickBot="1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>
      <c r="A258" s="8" t="s">
        <v>59</v>
      </c>
      <c r="B258" s="134">
        <f>'[3]ВЭК 4 цк'!$H$4</f>
        <v>6.6729585349198688</v>
      </c>
      <c r="C258" s="135">
        <f>'[3]ВЭК 4 цк'!$H$4</f>
        <v>6.6729585349198688</v>
      </c>
      <c r="D258" s="135">
        <f>'[3]ВЭК 4 цк'!$H$4</f>
        <v>6.6729585349198688</v>
      </c>
      <c r="E258" s="135">
        <f>'[3]ВЭК 4 цк'!$H$4</f>
        <v>6.6729585349198688</v>
      </c>
      <c r="F258" s="135">
        <f>'[3]ВЭК 4 цк'!$H$4</f>
        <v>6.6729585349198688</v>
      </c>
      <c r="G258" s="135">
        <f>'[3]ВЭК 4 цк'!$H$4</f>
        <v>6.6729585349198688</v>
      </c>
      <c r="H258" s="135">
        <f>'[3]ВЭК 4 цк'!$H$4</f>
        <v>6.6729585349198688</v>
      </c>
      <c r="I258" s="135">
        <f>'[3]ВЭК 4 цк'!$H$4</f>
        <v>6.6729585349198688</v>
      </c>
      <c r="J258" s="135">
        <f>'[3]ВЭК 4 цк'!$H$4</f>
        <v>6.6729585349198688</v>
      </c>
      <c r="K258" s="135">
        <f>'[3]ВЭК 4 цк'!$H$4</f>
        <v>6.6729585349198688</v>
      </c>
      <c r="L258" s="135">
        <f>'[3]ВЭК 4 цк'!$H$4</f>
        <v>6.6729585349198688</v>
      </c>
      <c r="M258" s="135">
        <f>'[3]ВЭК 4 цк'!$H$4</f>
        <v>6.6729585349198688</v>
      </c>
      <c r="N258" s="135">
        <f>'[3]ВЭК 4 цк'!$H$4</f>
        <v>6.6729585349198688</v>
      </c>
      <c r="O258" s="135">
        <f>'[3]ВЭК 4 цк'!$H$4</f>
        <v>6.6729585349198688</v>
      </c>
      <c r="P258" s="135">
        <f>'[3]ВЭК 4 цк'!$H$4</f>
        <v>6.6729585349198688</v>
      </c>
      <c r="Q258" s="135">
        <f>'[3]ВЭК 4 цк'!$H$4</f>
        <v>6.6729585349198688</v>
      </c>
      <c r="R258" s="135">
        <f>'[3]ВЭК 4 цк'!$H$4</f>
        <v>6.6729585349198688</v>
      </c>
      <c r="S258" s="135">
        <f>'[3]ВЭК 4 цк'!$H$4</f>
        <v>6.6729585349198688</v>
      </c>
      <c r="T258" s="135">
        <f>'[3]ВЭК 4 цк'!$H$4</f>
        <v>6.6729585349198688</v>
      </c>
      <c r="U258" s="135">
        <f>'[3]ВЭК 4 цк'!$H$4</f>
        <v>6.6729585349198688</v>
      </c>
      <c r="V258" s="135">
        <f>'[3]ВЭК 4 цк'!$H$4</f>
        <v>6.6729585349198688</v>
      </c>
      <c r="W258" s="135">
        <f>'[3]ВЭК 4 цк'!$H$4</f>
        <v>6.6729585349198688</v>
      </c>
      <c r="X258" s="135">
        <f>'[3]ВЭК 4 цк'!$H$4</f>
        <v>6.6729585349198688</v>
      </c>
      <c r="Y258" s="136">
        <f>'[3]ВЭК 4 цк'!$H$4</f>
        <v>6.6729585349198688</v>
      </c>
    </row>
    <row r="259" spans="1:25" ht="21.75" customHeight="1" thickBot="1">
      <c r="A259" s="18">
        <v>18</v>
      </c>
      <c r="B259" s="131">
        <f t="shared" ref="B259:Y259" si="96">B260+B261+B262+B263</f>
        <v>4194.6558810349197</v>
      </c>
      <c r="C259" s="131">
        <f t="shared" si="96"/>
        <v>4202.1526728049193</v>
      </c>
      <c r="D259" s="131">
        <f t="shared" si="96"/>
        <v>4206.317235944919</v>
      </c>
      <c r="E259" s="131">
        <f t="shared" si="96"/>
        <v>4204.9449913049193</v>
      </c>
      <c r="F259" s="131">
        <f t="shared" si="96"/>
        <v>4219.2876517749191</v>
      </c>
      <c r="G259" s="131">
        <f t="shared" si="96"/>
        <v>4226.9551109049198</v>
      </c>
      <c r="H259" s="131">
        <f t="shared" si="96"/>
        <v>4208.310902924919</v>
      </c>
      <c r="I259" s="131">
        <f t="shared" si="96"/>
        <v>4188.3815968549197</v>
      </c>
      <c r="J259" s="131">
        <f t="shared" si="96"/>
        <v>4172.0190131749196</v>
      </c>
      <c r="K259" s="131">
        <f t="shared" si="96"/>
        <v>4131.0560947049198</v>
      </c>
      <c r="L259" s="131">
        <f t="shared" si="96"/>
        <v>4106.3171190249195</v>
      </c>
      <c r="M259" s="131">
        <f t="shared" si="96"/>
        <v>4100.22636817492</v>
      </c>
      <c r="N259" s="131">
        <f t="shared" si="96"/>
        <v>4123.014166474919</v>
      </c>
      <c r="O259" s="131">
        <f t="shared" si="96"/>
        <v>4124.3809604849193</v>
      </c>
      <c r="P259" s="131">
        <f t="shared" si="96"/>
        <v>4134.8562080449192</v>
      </c>
      <c r="Q259" s="131">
        <f t="shared" si="96"/>
        <v>4128.3199252449194</v>
      </c>
      <c r="R259" s="131">
        <f t="shared" si="96"/>
        <v>4139.2255438149195</v>
      </c>
      <c r="S259" s="131">
        <f t="shared" si="96"/>
        <v>4109.4998643849194</v>
      </c>
      <c r="T259" s="131">
        <f t="shared" si="96"/>
        <v>4074.4851179849197</v>
      </c>
      <c r="U259" s="131">
        <f t="shared" si="96"/>
        <v>4085.27312471492</v>
      </c>
      <c r="V259" s="131">
        <f t="shared" si="96"/>
        <v>4100.2381922649192</v>
      </c>
      <c r="W259" s="131">
        <f t="shared" si="96"/>
        <v>4104.0573284249194</v>
      </c>
      <c r="X259" s="131">
        <f t="shared" si="96"/>
        <v>4125.4417689049196</v>
      </c>
      <c r="Y259" s="131">
        <f t="shared" si="96"/>
        <v>4148.2174997049196</v>
      </c>
    </row>
    <row r="260" spans="1:25" ht="51.75" outlineLevel="1" thickBot="1">
      <c r="A260" s="8" t="s">
        <v>88</v>
      </c>
      <c r="B260" s="134">
        <f>'[5]1'!$A$18</f>
        <v>1198.4579225</v>
      </c>
      <c r="C260" s="135">
        <f>'[5]1'!$B$18</f>
        <v>1205.9547142700001</v>
      </c>
      <c r="D260" s="135">
        <f>'[5]1'!$C$18</f>
        <v>1210.11927741</v>
      </c>
      <c r="E260" s="135">
        <f>'[5]1'!$D$18</f>
        <v>1208.74703277</v>
      </c>
      <c r="F260" s="135">
        <f>'[5]1'!$E$18</f>
        <v>1223.0896932400001</v>
      </c>
      <c r="G260" s="135">
        <f>'[5]1'!$F$18</f>
        <v>1230.7571523700001</v>
      </c>
      <c r="H260" s="135">
        <f>'[5]1'!$G$18</f>
        <v>1212.1129443899999</v>
      </c>
      <c r="I260" s="135">
        <f>'[5]1'!$H$18</f>
        <v>1192.18363832</v>
      </c>
      <c r="J260" s="135">
        <f>'[5]1'!$I$18</f>
        <v>1175.8210546400001</v>
      </c>
      <c r="K260" s="135">
        <f>'[5]1'!$J$18</f>
        <v>1134.8581361700001</v>
      </c>
      <c r="L260" s="135">
        <f>'[5]1'!$K$18</f>
        <v>1110.11916049</v>
      </c>
      <c r="M260" s="135">
        <f>'[5]1'!$L$18</f>
        <v>1104.0284096400001</v>
      </c>
      <c r="N260" s="135">
        <f>'[5]1'!$M$18</f>
        <v>1126.8162079399999</v>
      </c>
      <c r="O260" s="135">
        <f>'[5]1'!$N$18</f>
        <v>1128.1830019500001</v>
      </c>
      <c r="P260" s="135">
        <f>'[5]1'!$O$18</f>
        <v>1138.6582495099999</v>
      </c>
      <c r="Q260" s="135">
        <f>'[5]1'!$P$18</f>
        <v>1132.1219667099999</v>
      </c>
      <c r="R260" s="135">
        <f>'[5]1'!$Q$18</f>
        <v>1143.02758528</v>
      </c>
      <c r="S260" s="135">
        <f>'[5]1'!$R$18</f>
        <v>1113.3019058499999</v>
      </c>
      <c r="T260" s="135">
        <f>'[5]1'!$S$18</f>
        <v>1078.28715945</v>
      </c>
      <c r="U260" s="135">
        <f>'[5]1'!$T$18</f>
        <v>1089.07516618</v>
      </c>
      <c r="V260" s="135">
        <f>'[5]1'!$U$18</f>
        <v>1104.04023373</v>
      </c>
      <c r="W260" s="135">
        <f>'[5]1'!$V$18</f>
        <v>1107.8593698899999</v>
      </c>
      <c r="X260" s="135">
        <f>'[5]1'!$W$18</f>
        <v>1129.2438103699999</v>
      </c>
      <c r="Y260" s="136">
        <f>'[5]1'!$X$18</f>
        <v>1152.0195411699999</v>
      </c>
    </row>
    <row r="261" spans="1:25" ht="15" outlineLevel="1" thickBot="1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>
      <c r="A263" s="8" t="s">
        <v>59</v>
      </c>
      <c r="B263" s="134">
        <f>'[3]ВЭК 4 цк'!$H$4</f>
        <v>6.6729585349198688</v>
      </c>
      <c r="C263" s="135">
        <f>'[3]ВЭК 4 цк'!$H$4</f>
        <v>6.6729585349198688</v>
      </c>
      <c r="D263" s="135">
        <f>'[3]ВЭК 4 цк'!$H$4</f>
        <v>6.6729585349198688</v>
      </c>
      <c r="E263" s="135">
        <f>'[3]ВЭК 4 цк'!$H$4</f>
        <v>6.6729585349198688</v>
      </c>
      <c r="F263" s="135">
        <f>'[3]ВЭК 4 цк'!$H$4</f>
        <v>6.6729585349198688</v>
      </c>
      <c r="G263" s="135">
        <f>'[3]ВЭК 4 цк'!$H$4</f>
        <v>6.6729585349198688</v>
      </c>
      <c r="H263" s="135">
        <f>'[3]ВЭК 4 цк'!$H$4</f>
        <v>6.6729585349198688</v>
      </c>
      <c r="I263" s="135">
        <f>'[3]ВЭК 4 цк'!$H$4</f>
        <v>6.6729585349198688</v>
      </c>
      <c r="J263" s="135">
        <f>'[3]ВЭК 4 цк'!$H$4</f>
        <v>6.6729585349198688</v>
      </c>
      <c r="K263" s="135">
        <f>'[3]ВЭК 4 цк'!$H$4</f>
        <v>6.6729585349198688</v>
      </c>
      <c r="L263" s="135">
        <f>'[3]ВЭК 4 цк'!$H$4</f>
        <v>6.6729585349198688</v>
      </c>
      <c r="M263" s="135">
        <f>'[3]ВЭК 4 цк'!$H$4</f>
        <v>6.6729585349198688</v>
      </c>
      <c r="N263" s="135">
        <f>'[3]ВЭК 4 цк'!$H$4</f>
        <v>6.6729585349198688</v>
      </c>
      <c r="O263" s="135">
        <f>'[3]ВЭК 4 цк'!$H$4</f>
        <v>6.6729585349198688</v>
      </c>
      <c r="P263" s="135">
        <f>'[3]ВЭК 4 цк'!$H$4</f>
        <v>6.6729585349198688</v>
      </c>
      <c r="Q263" s="135">
        <f>'[3]ВЭК 4 цк'!$H$4</f>
        <v>6.6729585349198688</v>
      </c>
      <c r="R263" s="135">
        <f>'[3]ВЭК 4 цк'!$H$4</f>
        <v>6.6729585349198688</v>
      </c>
      <c r="S263" s="135">
        <f>'[3]ВЭК 4 цк'!$H$4</f>
        <v>6.6729585349198688</v>
      </c>
      <c r="T263" s="135">
        <f>'[3]ВЭК 4 цк'!$H$4</f>
        <v>6.6729585349198688</v>
      </c>
      <c r="U263" s="135">
        <f>'[3]ВЭК 4 цк'!$H$4</f>
        <v>6.6729585349198688</v>
      </c>
      <c r="V263" s="135">
        <f>'[3]ВЭК 4 цк'!$H$4</f>
        <v>6.6729585349198688</v>
      </c>
      <c r="W263" s="135">
        <f>'[3]ВЭК 4 цк'!$H$4</f>
        <v>6.6729585349198688</v>
      </c>
      <c r="X263" s="135">
        <f>'[3]ВЭК 4 цк'!$H$4</f>
        <v>6.6729585349198688</v>
      </c>
      <c r="Y263" s="136">
        <f>'[3]ВЭК 4 цк'!$H$4</f>
        <v>6.6729585349198688</v>
      </c>
    </row>
    <row r="264" spans="1:25" ht="21.75" customHeight="1" thickBot="1">
      <c r="A264" s="18">
        <v>19</v>
      </c>
      <c r="B264" s="131">
        <f t="shared" ref="B264:Y264" si="98">B265+B266+B267+B268</f>
        <v>4152.4862437749198</v>
      </c>
      <c r="C264" s="131">
        <f t="shared" si="98"/>
        <v>4171.3452392149193</v>
      </c>
      <c r="D264" s="131">
        <f t="shared" si="98"/>
        <v>4202.8628086949193</v>
      </c>
      <c r="E264" s="131">
        <f t="shared" si="98"/>
        <v>4204.0935044449197</v>
      </c>
      <c r="F264" s="131">
        <f t="shared" si="98"/>
        <v>4210.5881043249192</v>
      </c>
      <c r="G264" s="131">
        <f t="shared" si="98"/>
        <v>4209.6716416549198</v>
      </c>
      <c r="H264" s="131">
        <f t="shared" si="98"/>
        <v>4200.7594810849196</v>
      </c>
      <c r="I264" s="131">
        <f t="shared" si="98"/>
        <v>4186.4356063349196</v>
      </c>
      <c r="J264" s="131">
        <f t="shared" si="98"/>
        <v>4179.5252631349194</v>
      </c>
      <c r="K264" s="131">
        <f t="shared" si="98"/>
        <v>4162.3993950049198</v>
      </c>
      <c r="L264" s="131">
        <f t="shared" si="98"/>
        <v>4169.838158004919</v>
      </c>
      <c r="M264" s="131">
        <f t="shared" si="98"/>
        <v>4172.0002468649191</v>
      </c>
      <c r="N264" s="131">
        <f t="shared" si="98"/>
        <v>4191.3780793049191</v>
      </c>
      <c r="O264" s="131">
        <f t="shared" si="98"/>
        <v>4195.9157774449195</v>
      </c>
      <c r="P264" s="131">
        <f t="shared" si="98"/>
        <v>4204.5632860549194</v>
      </c>
      <c r="Q264" s="131">
        <f t="shared" si="98"/>
        <v>4201.9621859449198</v>
      </c>
      <c r="R264" s="131">
        <f t="shared" si="98"/>
        <v>4196.1336187449197</v>
      </c>
      <c r="S264" s="131">
        <f t="shared" si="98"/>
        <v>4186.5576202249194</v>
      </c>
      <c r="T264" s="131">
        <f t="shared" si="98"/>
        <v>4122.691312984919</v>
      </c>
      <c r="U264" s="131">
        <f t="shared" si="98"/>
        <v>4156.2507800149197</v>
      </c>
      <c r="V264" s="131">
        <f t="shared" si="98"/>
        <v>4160.3477826049193</v>
      </c>
      <c r="W264" s="131">
        <f t="shared" si="98"/>
        <v>4181.715007374919</v>
      </c>
      <c r="X264" s="131">
        <f t="shared" si="98"/>
        <v>4187.9583442349194</v>
      </c>
      <c r="Y264" s="131">
        <f t="shared" si="98"/>
        <v>4195.9857767149197</v>
      </c>
    </row>
    <row r="265" spans="1:25" ht="51.75" outlineLevel="1" thickBot="1">
      <c r="A265" s="8" t="s">
        <v>88</v>
      </c>
      <c r="B265" s="134">
        <f>'[5]1'!$A$19</f>
        <v>1156.2882852400001</v>
      </c>
      <c r="C265" s="135">
        <f>'[5]1'!$B$19</f>
        <v>1175.14728068</v>
      </c>
      <c r="D265" s="135">
        <f>'[5]1'!$C$19</f>
        <v>1206.66485016</v>
      </c>
      <c r="E265" s="135">
        <f>'[5]1'!$D$19</f>
        <v>1207.89554591</v>
      </c>
      <c r="F265" s="135">
        <f>'[5]1'!$E$19</f>
        <v>1214.3901457899999</v>
      </c>
      <c r="G265" s="135">
        <f>'[5]1'!$F$19</f>
        <v>1213.47368312</v>
      </c>
      <c r="H265" s="135">
        <f>'[5]1'!$G$19</f>
        <v>1204.5615225500001</v>
      </c>
      <c r="I265" s="135">
        <f>'[5]1'!$H$19</f>
        <v>1190.2376478000001</v>
      </c>
      <c r="J265" s="135">
        <f>'[5]1'!$I$19</f>
        <v>1183.3273045999999</v>
      </c>
      <c r="K265" s="135">
        <f>'[5]1'!$J$19</f>
        <v>1166.2014364700001</v>
      </c>
      <c r="L265" s="135">
        <f>'[5]1'!$K$19</f>
        <v>1173.64019947</v>
      </c>
      <c r="M265" s="135">
        <f>'[5]1'!$L$19</f>
        <v>1175.80228833</v>
      </c>
      <c r="N265" s="135">
        <f>'[5]1'!$M$19</f>
        <v>1195.18012077</v>
      </c>
      <c r="O265" s="135">
        <f>'[5]1'!$N$19</f>
        <v>1199.71781891</v>
      </c>
      <c r="P265" s="135">
        <f>'[5]1'!$O$19</f>
        <v>1208.3653275199999</v>
      </c>
      <c r="Q265" s="135">
        <f>'[5]1'!$P$19</f>
        <v>1205.7642274100001</v>
      </c>
      <c r="R265" s="135">
        <f>'[5]1'!$Q$19</f>
        <v>1199.9356602099999</v>
      </c>
      <c r="S265" s="135">
        <f>'[5]1'!$R$19</f>
        <v>1190.3596616899999</v>
      </c>
      <c r="T265" s="135">
        <f>'[5]1'!$S$19</f>
        <v>1126.49335445</v>
      </c>
      <c r="U265" s="135">
        <f>'[5]1'!$T$19</f>
        <v>1160.0528214799999</v>
      </c>
      <c r="V265" s="135">
        <f>'[5]1'!$U$19</f>
        <v>1164.14982407</v>
      </c>
      <c r="W265" s="135">
        <f>'[5]1'!$V$19</f>
        <v>1185.5170488399999</v>
      </c>
      <c r="X265" s="135">
        <f>'[5]1'!$W$19</f>
        <v>1191.7603856999999</v>
      </c>
      <c r="Y265" s="136">
        <f>'[5]1'!$X$19</f>
        <v>1199.7878181799999</v>
      </c>
    </row>
    <row r="266" spans="1:25" ht="15" outlineLevel="1" thickBot="1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>
      <c r="A268" s="8" t="s">
        <v>59</v>
      </c>
      <c r="B268" s="134">
        <f>'[3]ВЭК 4 цк'!$H$4</f>
        <v>6.6729585349198688</v>
      </c>
      <c r="C268" s="135">
        <f>'[3]ВЭК 4 цк'!$H$4</f>
        <v>6.6729585349198688</v>
      </c>
      <c r="D268" s="135">
        <f>'[3]ВЭК 4 цк'!$H$4</f>
        <v>6.6729585349198688</v>
      </c>
      <c r="E268" s="135">
        <f>'[3]ВЭК 4 цк'!$H$4</f>
        <v>6.6729585349198688</v>
      </c>
      <c r="F268" s="135">
        <f>'[3]ВЭК 4 цк'!$H$4</f>
        <v>6.6729585349198688</v>
      </c>
      <c r="G268" s="135">
        <f>'[3]ВЭК 4 цк'!$H$4</f>
        <v>6.6729585349198688</v>
      </c>
      <c r="H268" s="135">
        <f>'[3]ВЭК 4 цк'!$H$4</f>
        <v>6.6729585349198688</v>
      </c>
      <c r="I268" s="135">
        <f>'[3]ВЭК 4 цк'!$H$4</f>
        <v>6.6729585349198688</v>
      </c>
      <c r="J268" s="135">
        <f>'[3]ВЭК 4 цк'!$H$4</f>
        <v>6.6729585349198688</v>
      </c>
      <c r="K268" s="135">
        <f>'[3]ВЭК 4 цк'!$H$4</f>
        <v>6.6729585349198688</v>
      </c>
      <c r="L268" s="135">
        <f>'[3]ВЭК 4 цк'!$H$4</f>
        <v>6.6729585349198688</v>
      </c>
      <c r="M268" s="135">
        <f>'[3]ВЭК 4 цк'!$H$4</f>
        <v>6.6729585349198688</v>
      </c>
      <c r="N268" s="135">
        <f>'[3]ВЭК 4 цк'!$H$4</f>
        <v>6.6729585349198688</v>
      </c>
      <c r="O268" s="135">
        <f>'[3]ВЭК 4 цк'!$H$4</f>
        <v>6.6729585349198688</v>
      </c>
      <c r="P268" s="135">
        <f>'[3]ВЭК 4 цк'!$H$4</f>
        <v>6.6729585349198688</v>
      </c>
      <c r="Q268" s="135">
        <f>'[3]ВЭК 4 цк'!$H$4</f>
        <v>6.6729585349198688</v>
      </c>
      <c r="R268" s="135">
        <f>'[3]ВЭК 4 цк'!$H$4</f>
        <v>6.6729585349198688</v>
      </c>
      <c r="S268" s="135">
        <f>'[3]ВЭК 4 цк'!$H$4</f>
        <v>6.6729585349198688</v>
      </c>
      <c r="T268" s="135">
        <f>'[3]ВЭК 4 цк'!$H$4</f>
        <v>6.6729585349198688</v>
      </c>
      <c r="U268" s="135">
        <f>'[3]ВЭК 4 цк'!$H$4</f>
        <v>6.6729585349198688</v>
      </c>
      <c r="V268" s="135">
        <f>'[3]ВЭК 4 цк'!$H$4</f>
        <v>6.6729585349198688</v>
      </c>
      <c r="W268" s="135">
        <f>'[3]ВЭК 4 цк'!$H$4</f>
        <v>6.6729585349198688</v>
      </c>
      <c r="X268" s="135">
        <f>'[3]ВЭК 4 цк'!$H$4</f>
        <v>6.6729585349198688</v>
      </c>
      <c r="Y268" s="136">
        <f>'[3]ВЭК 4 цк'!$H$4</f>
        <v>6.6729585349198688</v>
      </c>
    </row>
    <row r="269" spans="1:25" ht="21.75" customHeight="1" thickBot="1">
      <c r="A269" s="18">
        <v>20</v>
      </c>
      <c r="B269" s="131">
        <f t="shared" ref="B269:Y269" si="100">B270+B271+B272+B273</f>
        <v>4164.3259881049198</v>
      </c>
      <c r="C269" s="131">
        <f t="shared" si="100"/>
        <v>4178.7685373649192</v>
      </c>
      <c r="D269" s="131">
        <f t="shared" si="100"/>
        <v>4179.3656471749191</v>
      </c>
      <c r="E269" s="131">
        <f t="shared" si="100"/>
        <v>4183.6155678349196</v>
      </c>
      <c r="F269" s="131">
        <f t="shared" si="100"/>
        <v>4180.4167588049195</v>
      </c>
      <c r="G269" s="131">
        <f t="shared" si="100"/>
        <v>4171.8098173049193</v>
      </c>
      <c r="H269" s="131">
        <f t="shared" si="100"/>
        <v>4150.1089120049191</v>
      </c>
      <c r="I269" s="131">
        <f t="shared" si="100"/>
        <v>4139.2110098549192</v>
      </c>
      <c r="J269" s="131">
        <f t="shared" si="100"/>
        <v>4133.0797312349196</v>
      </c>
      <c r="K269" s="131">
        <f t="shared" si="100"/>
        <v>4129.4003670749198</v>
      </c>
      <c r="L269" s="131">
        <f t="shared" si="100"/>
        <v>4129.6067830149195</v>
      </c>
      <c r="M269" s="131">
        <f t="shared" si="100"/>
        <v>4123.2427059549191</v>
      </c>
      <c r="N269" s="131">
        <f t="shared" si="100"/>
        <v>4158.5825391449198</v>
      </c>
      <c r="O269" s="131">
        <f t="shared" si="100"/>
        <v>4162.7904559849194</v>
      </c>
      <c r="P269" s="131">
        <f t="shared" si="100"/>
        <v>4167.3114938549197</v>
      </c>
      <c r="Q269" s="131">
        <f t="shared" si="100"/>
        <v>4169.5670541749196</v>
      </c>
      <c r="R269" s="131">
        <f t="shared" si="100"/>
        <v>4162.3189429749191</v>
      </c>
      <c r="S269" s="131">
        <f t="shared" si="100"/>
        <v>4136.6454224149193</v>
      </c>
      <c r="T269" s="131">
        <f t="shared" si="100"/>
        <v>4076.93144428492</v>
      </c>
      <c r="U269" s="131">
        <f t="shared" si="100"/>
        <v>4094.3322131649197</v>
      </c>
      <c r="V269" s="131">
        <f t="shared" si="100"/>
        <v>4129.7642757049198</v>
      </c>
      <c r="W269" s="131">
        <f t="shared" si="100"/>
        <v>4144.7924260549198</v>
      </c>
      <c r="X269" s="131">
        <f t="shared" si="100"/>
        <v>4154.9525049449194</v>
      </c>
      <c r="Y269" s="131">
        <f t="shared" si="100"/>
        <v>4163.3024029649196</v>
      </c>
    </row>
    <row r="270" spans="1:25" ht="51.75" outlineLevel="1" thickBot="1">
      <c r="A270" s="8" t="s">
        <v>88</v>
      </c>
      <c r="B270" s="134">
        <f>'[5]1'!$A$20</f>
        <v>1168.1280295700001</v>
      </c>
      <c r="C270" s="135">
        <f>'[5]1'!$B$20</f>
        <v>1182.5705788299999</v>
      </c>
      <c r="D270" s="135">
        <f>'[5]1'!$C$20</f>
        <v>1183.1676886400001</v>
      </c>
      <c r="E270" s="135">
        <f>'[5]1'!$D$20</f>
        <v>1187.4176093000001</v>
      </c>
      <c r="F270" s="135">
        <f>'[5]1'!$E$20</f>
        <v>1184.21880027</v>
      </c>
      <c r="G270" s="135">
        <f>'[5]1'!$F$20</f>
        <v>1175.61185877</v>
      </c>
      <c r="H270" s="135">
        <f>'[5]1'!$G$20</f>
        <v>1153.9109534700001</v>
      </c>
      <c r="I270" s="135">
        <f>'[5]1'!$H$20</f>
        <v>1143.0130513199999</v>
      </c>
      <c r="J270" s="135">
        <f>'[5]1'!$I$20</f>
        <v>1136.8817727000001</v>
      </c>
      <c r="K270" s="135">
        <f>'[5]1'!$J$20</f>
        <v>1133.2024085400001</v>
      </c>
      <c r="L270" s="135">
        <f>'[5]1'!$K$20</f>
        <v>1133.40882448</v>
      </c>
      <c r="M270" s="135">
        <f>'[5]1'!$L$20</f>
        <v>1127.04474742</v>
      </c>
      <c r="N270" s="135">
        <f>'[5]1'!$M$20</f>
        <v>1162.3845806100001</v>
      </c>
      <c r="O270" s="135">
        <f>'[5]1'!$N$20</f>
        <v>1166.5924974500001</v>
      </c>
      <c r="P270" s="135">
        <f>'[5]1'!$O$20</f>
        <v>1171.11353532</v>
      </c>
      <c r="Q270" s="135">
        <f>'[5]1'!$P$20</f>
        <v>1173.3690956400001</v>
      </c>
      <c r="R270" s="135">
        <f>'[5]1'!$Q$20</f>
        <v>1166.12098444</v>
      </c>
      <c r="S270" s="135">
        <f>'[5]1'!$R$20</f>
        <v>1140.44746388</v>
      </c>
      <c r="T270" s="135">
        <f>'[5]1'!$S$20</f>
        <v>1080.73348575</v>
      </c>
      <c r="U270" s="135">
        <f>'[5]1'!$T$20</f>
        <v>1098.13425463</v>
      </c>
      <c r="V270" s="135">
        <f>'[5]1'!$U$20</f>
        <v>1133.56631717</v>
      </c>
      <c r="W270" s="135">
        <f>'[5]1'!$V$20</f>
        <v>1148.5944675200001</v>
      </c>
      <c r="X270" s="135">
        <f>'[5]1'!$W$20</f>
        <v>1158.7545464100001</v>
      </c>
      <c r="Y270" s="136">
        <f>'[5]1'!$X$20</f>
        <v>1167.1044444300001</v>
      </c>
    </row>
    <row r="271" spans="1:25" ht="15" outlineLevel="1" thickBot="1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>
      <c r="A273" s="8" t="s">
        <v>59</v>
      </c>
      <c r="B273" s="134">
        <f>'[3]ВЭК 4 цк'!$H$4</f>
        <v>6.6729585349198688</v>
      </c>
      <c r="C273" s="135">
        <f>'[3]ВЭК 4 цк'!$H$4</f>
        <v>6.6729585349198688</v>
      </c>
      <c r="D273" s="135">
        <f>'[3]ВЭК 4 цк'!$H$4</f>
        <v>6.6729585349198688</v>
      </c>
      <c r="E273" s="135">
        <f>'[3]ВЭК 4 цк'!$H$4</f>
        <v>6.6729585349198688</v>
      </c>
      <c r="F273" s="135">
        <f>'[3]ВЭК 4 цк'!$H$4</f>
        <v>6.6729585349198688</v>
      </c>
      <c r="G273" s="135">
        <f>'[3]ВЭК 4 цк'!$H$4</f>
        <v>6.6729585349198688</v>
      </c>
      <c r="H273" s="135">
        <f>'[3]ВЭК 4 цк'!$H$4</f>
        <v>6.6729585349198688</v>
      </c>
      <c r="I273" s="135">
        <f>'[3]ВЭК 4 цк'!$H$4</f>
        <v>6.6729585349198688</v>
      </c>
      <c r="J273" s="135">
        <f>'[3]ВЭК 4 цк'!$H$4</f>
        <v>6.6729585349198688</v>
      </c>
      <c r="K273" s="135">
        <f>'[3]ВЭК 4 цк'!$H$4</f>
        <v>6.6729585349198688</v>
      </c>
      <c r="L273" s="135">
        <f>'[3]ВЭК 4 цк'!$H$4</f>
        <v>6.6729585349198688</v>
      </c>
      <c r="M273" s="135">
        <f>'[3]ВЭК 4 цк'!$H$4</f>
        <v>6.6729585349198688</v>
      </c>
      <c r="N273" s="135">
        <f>'[3]ВЭК 4 цк'!$H$4</f>
        <v>6.6729585349198688</v>
      </c>
      <c r="O273" s="135">
        <f>'[3]ВЭК 4 цк'!$H$4</f>
        <v>6.6729585349198688</v>
      </c>
      <c r="P273" s="135">
        <f>'[3]ВЭК 4 цк'!$H$4</f>
        <v>6.6729585349198688</v>
      </c>
      <c r="Q273" s="135">
        <f>'[3]ВЭК 4 цк'!$H$4</f>
        <v>6.6729585349198688</v>
      </c>
      <c r="R273" s="135">
        <f>'[3]ВЭК 4 цк'!$H$4</f>
        <v>6.6729585349198688</v>
      </c>
      <c r="S273" s="135">
        <f>'[3]ВЭК 4 цк'!$H$4</f>
        <v>6.6729585349198688</v>
      </c>
      <c r="T273" s="135">
        <f>'[3]ВЭК 4 цк'!$H$4</f>
        <v>6.6729585349198688</v>
      </c>
      <c r="U273" s="135">
        <f>'[3]ВЭК 4 цк'!$H$4</f>
        <v>6.6729585349198688</v>
      </c>
      <c r="V273" s="135">
        <f>'[3]ВЭК 4 цк'!$H$4</f>
        <v>6.6729585349198688</v>
      </c>
      <c r="W273" s="135">
        <f>'[3]ВЭК 4 цк'!$H$4</f>
        <v>6.6729585349198688</v>
      </c>
      <c r="X273" s="135">
        <f>'[3]ВЭК 4 цк'!$H$4</f>
        <v>6.6729585349198688</v>
      </c>
      <c r="Y273" s="136">
        <f>'[3]ВЭК 4 цк'!$H$4</f>
        <v>6.6729585349198688</v>
      </c>
    </row>
    <row r="274" spans="1:25" ht="21.75" customHeight="1" thickBot="1">
      <c r="A274" s="18">
        <v>21</v>
      </c>
      <c r="B274" s="131">
        <f t="shared" ref="B274:Y274" si="102">B275+B276+B277+B278</f>
        <v>4149.4739043549198</v>
      </c>
      <c r="C274" s="131">
        <f t="shared" si="102"/>
        <v>4160.5978414249194</v>
      </c>
      <c r="D274" s="131">
        <f t="shared" si="102"/>
        <v>4156.7675151649191</v>
      </c>
      <c r="E274" s="131">
        <f t="shared" si="102"/>
        <v>4160.2459719149192</v>
      </c>
      <c r="F274" s="131">
        <f t="shared" si="102"/>
        <v>4193.2224049749193</v>
      </c>
      <c r="G274" s="131">
        <f t="shared" si="102"/>
        <v>4159.3829167349195</v>
      </c>
      <c r="H274" s="131">
        <f t="shared" si="102"/>
        <v>4122.2694492349192</v>
      </c>
      <c r="I274" s="131">
        <f t="shared" si="102"/>
        <v>4128.8292234149194</v>
      </c>
      <c r="J274" s="131">
        <f t="shared" si="102"/>
        <v>4099.2637400249196</v>
      </c>
      <c r="K274" s="131">
        <f t="shared" si="102"/>
        <v>4095.2332385749201</v>
      </c>
      <c r="L274" s="131">
        <f t="shared" si="102"/>
        <v>4079.13272460492</v>
      </c>
      <c r="M274" s="131">
        <f t="shared" si="102"/>
        <v>4094.7926886249202</v>
      </c>
      <c r="N274" s="131">
        <f t="shared" si="102"/>
        <v>4092.54739310492</v>
      </c>
      <c r="O274" s="131">
        <f t="shared" si="102"/>
        <v>4084.6413824349197</v>
      </c>
      <c r="P274" s="131">
        <f t="shared" si="102"/>
        <v>4087.6141262149199</v>
      </c>
      <c r="Q274" s="131">
        <f t="shared" si="102"/>
        <v>4106.606716844919</v>
      </c>
      <c r="R274" s="131">
        <f t="shared" si="102"/>
        <v>4106.8028589349196</v>
      </c>
      <c r="S274" s="131">
        <f t="shared" si="102"/>
        <v>4104.3592503949194</v>
      </c>
      <c r="T274" s="131">
        <f t="shared" si="102"/>
        <v>4096.71997787492</v>
      </c>
      <c r="U274" s="131">
        <f t="shared" si="102"/>
        <v>4098.7530890449198</v>
      </c>
      <c r="V274" s="131">
        <f t="shared" si="102"/>
        <v>4107.4068579249197</v>
      </c>
      <c r="W274" s="131">
        <f t="shared" si="102"/>
        <v>4093.8441726349197</v>
      </c>
      <c r="X274" s="131">
        <f t="shared" si="102"/>
        <v>4089.21105050492</v>
      </c>
      <c r="Y274" s="131">
        <f t="shared" si="102"/>
        <v>4097.7695146449196</v>
      </c>
    </row>
    <row r="275" spans="1:25" ht="51.75" outlineLevel="1" thickBot="1">
      <c r="A275" s="8" t="s">
        <v>88</v>
      </c>
      <c r="B275" s="134">
        <f>'[5]1'!$A$21</f>
        <v>1153.2759458200001</v>
      </c>
      <c r="C275" s="135">
        <f>'[5]1'!$B$21</f>
        <v>1164.3998828900001</v>
      </c>
      <c r="D275" s="135">
        <f>'[5]1'!$C$21</f>
        <v>1160.5695566300001</v>
      </c>
      <c r="E275" s="135">
        <f>'[5]1'!$D$21</f>
        <v>1164.0480133799999</v>
      </c>
      <c r="F275" s="135">
        <f>'[5]1'!$E$21</f>
        <v>1197.02444644</v>
      </c>
      <c r="G275" s="135">
        <f>'[5]1'!$F$21</f>
        <v>1163.1849582</v>
      </c>
      <c r="H275" s="135">
        <f>'[5]1'!$G$21</f>
        <v>1126.0714906999999</v>
      </c>
      <c r="I275" s="135">
        <f>'[5]1'!$H$21</f>
        <v>1132.6312648799999</v>
      </c>
      <c r="J275" s="135">
        <f>'[5]1'!$I$21</f>
        <v>1103.0657814900001</v>
      </c>
      <c r="K275" s="135">
        <f>'[5]1'!$J$21</f>
        <v>1099.0352800400001</v>
      </c>
      <c r="L275" s="135">
        <f>'[5]1'!$K$21</f>
        <v>1082.93476607</v>
      </c>
      <c r="M275" s="135">
        <f>'[5]1'!$L$21</f>
        <v>1098.59473009</v>
      </c>
      <c r="N275" s="135">
        <f>'[5]1'!$M$21</f>
        <v>1096.3494345700001</v>
      </c>
      <c r="O275" s="135">
        <f>'[5]1'!$N$21</f>
        <v>1088.4434239</v>
      </c>
      <c r="P275" s="135">
        <f>'[5]1'!$O$21</f>
        <v>1091.4161676799999</v>
      </c>
      <c r="Q275" s="135">
        <f>'[5]1'!$P$21</f>
        <v>1110.4087583099999</v>
      </c>
      <c r="R275" s="135">
        <f>'[5]1'!$Q$21</f>
        <v>1110.6049003999999</v>
      </c>
      <c r="S275" s="135">
        <f>'[5]1'!$R$21</f>
        <v>1108.1612918599999</v>
      </c>
      <c r="T275" s="135">
        <f>'[5]1'!$S$21</f>
        <v>1100.52201934</v>
      </c>
      <c r="U275" s="135">
        <f>'[5]1'!$T$21</f>
        <v>1102.55513051</v>
      </c>
      <c r="V275" s="135">
        <f>'[5]1'!$U$21</f>
        <v>1111.2088993899999</v>
      </c>
      <c r="W275" s="135">
        <f>'[5]1'!$V$21</f>
        <v>1097.6462141</v>
      </c>
      <c r="X275" s="135">
        <f>'[5]1'!$W$21</f>
        <v>1093.01309197</v>
      </c>
      <c r="Y275" s="136">
        <f>'[5]1'!$X$21</f>
        <v>1101.5715561100001</v>
      </c>
    </row>
    <row r="276" spans="1:25" ht="15" outlineLevel="1" thickBot="1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>
      <c r="A278" s="8" t="s">
        <v>59</v>
      </c>
      <c r="B278" s="134">
        <f>'[3]ВЭК 4 цк'!$H$4</f>
        <v>6.6729585349198688</v>
      </c>
      <c r="C278" s="135">
        <f>'[3]ВЭК 4 цк'!$H$4</f>
        <v>6.6729585349198688</v>
      </c>
      <c r="D278" s="135">
        <f>'[3]ВЭК 4 цк'!$H$4</f>
        <v>6.6729585349198688</v>
      </c>
      <c r="E278" s="135">
        <f>'[3]ВЭК 4 цк'!$H$4</f>
        <v>6.6729585349198688</v>
      </c>
      <c r="F278" s="135">
        <f>'[3]ВЭК 4 цк'!$H$4</f>
        <v>6.6729585349198688</v>
      </c>
      <c r="G278" s="135">
        <f>'[3]ВЭК 4 цк'!$H$4</f>
        <v>6.6729585349198688</v>
      </c>
      <c r="H278" s="135">
        <f>'[3]ВЭК 4 цк'!$H$4</f>
        <v>6.6729585349198688</v>
      </c>
      <c r="I278" s="135">
        <f>'[3]ВЭК 4 цк'!$H$4</f>
        <v>6.6729585349198688</v>
      </c>
      <c r="J278" s="135">
        <f>'[3]ВЭК 4 цк'!$H$4</f>
        <v>6.6729585349198688</v>
      </c>
      <c r="K278" s="135">
        <f>'[3]ВЭК 4 цк'!$H$4</f>
        <v>6.6729585349198688</v>
      </c>
      <c r="L278" s="135">
        <f>'[3]ВЭК 4 цк'!$H$4</f>
        <v>6.6729585349198688</v>
      </c>
      <c r="M278" s="135">
        <f>'[3]ВЭК 4 цк'!$H$4</f>
        <v>6.6729585349198688</v>
      </c>
      <c r="N278" s="135">
        <f>'[3]ВЭК 4 цк'!$H$4</f>
        <v>6.6729585349198688</v>
      </c>
      <c r="O278" s="135">
        <f>'[3]ВЭК 4 цк'!$H$4</f>
        <v>6.6729585349198688</v>
      </c>
      <c r="P278" s="135">
        <f>'[3]ВЭК 4 цк'!$H$4</f>
        <v>6.6729585349198688</v>
      </c>
      <c r="Q278" s="135">
        <f>'[3]ВЭК 4 цк'!$H$4</f>
        <v>6.6729585349198688</v>
      </c>
      <c r="R278" s="135">
        <f>'[3]ВЭК 4 цк'!$H$4</f>
        <v>6.6729585349198688</v>
      </c>
      <c r="S278" s="135">
        <f>'[3]ВЭК 4 цк'!$H$4</f>
        <v>6.6729585349198688</v>
      </c>
      <c r="T278" s="135">
        <f>'[3]ВЭК 4 цк'!$H$4</f>
        <v>6.6729585349198688</v>
      </c>
      <c r="U278" s="135">
        <f>'[3]ВЭК 4 цк'!$H$4</f>
        <v>6.6729585349198688</v>
      </c>
      <c r="V278" s="135">
        <f>'[3]ВЭК 4 цк'!$H$4</f>
        <v>6.6729585349198688</v>
      </c>
      <c r="W278" s="135">
        <f>'[3]ВЭК 4 цк'!$H$4</f>
        <v>6.6729585349198688</v>
      </c>
      <c r="X278" s="135">
        <f>'[3]ВЭК 4 цк'!$H$4</f>
        <v>6.6729585349198688</v>
      </c>
      <c r="Y278" s="136">
        <f>'[3]ВЭК 4 цк'!$H$4</f>
        <v>6.6729585349198688</v>
      </c>
    </row>
    <row r="279" spans="1:25" ht="21.75" customHeight="1" thickBot="1">
      <c r="A279" s="18">
        <v>22</v>
      </c>
      <c r="B279" s="131">
        <f t="shared" ref="B279:Y279" si="104">B280+B281+B282+B283</f>
        <v>4122.6251337149197</v>
      </c>
      <c r="C279" s="131">
        <f t="shared" si="104"/>
        <v>4137.8989356049196</v>
      </c>
      <c r="D279" s="131">
        <f t="shared" si="104"/>
        <v>4134.731487994919</v>
      </c>
      <c r="E279" s="131">
        <f t="shared" si="104"/>
        <v>4154.2014303249198</v>
      </c>
      <c r="F279" s="131">
        <f t="shared" si="104"/>
        <v>4174.8934296849193</v>
      </c>
      <c r="G279" s="131">
        <f t="shared" si="104"/>
        <v>4176.4889446449197</v>
      </c>
      <c r="H279" s="131">
        <f t="shared" si="104"/>
        <v>4157.883779974919</v>
      </c>
      <c r="I279" s="131">
        <f t="shared" si="104"/>
        <v>4145.5293169449196</v>
      </c>
      <c r="J279" s="131">
        <f t="shared" si="104"/>
        <v>4133.1529646249192</v>
      </c>
      <c r="K279" s="131">
        <f t="shared" si="104"/>
        <v>4116.6130073249196</v>
      </c>
      <c r="L279" s="131">
        <f t="shared" si="104"/>
        <v>4127.9513048749195</v>
      </c>
      <c r="M279" s="131">
        <f t="shared" si="104"/>
        <v>4134.3232402149197</v>
      </c>
      <c r="N279" s="131">
        <f t="shared" si="104"/>
        <v>4154.337055564919</v>
      </c>
      <c r="O279" s="131">
        <f t="shared" si="104"/>
        <v>4152.270768764919</v>
      </c>
      <c r="P279" s="131">
        <f t="shared" si="104"/>
        <v>4161.5309017649197</v>
      </c>
      <c r="Q279" s="131">
        <f t="shared" si="104"/>
        <v>4165.6608746449192</v>
      </c>
      <c r="R279" s="131">
        <f t="shared" si="104"/>
        <v>4139.3790584949193</v>
      </c>
      <c r="S279" s="131">
        <f t="shared" si="104"/>
        <v>4140.1728550849193</v>
      </c>
      <c r="T279" s="131">
        <f t="shared" si="104"/>
        <v>4108.321277394919</v>
      </c>
      <c r="U279" s="131">
        <f t="shared" si="104"/>
        <v>4109.538691454919</v>
      </c>
      <c r="V279" s="131">
        <f t="shared" si="104"/>
        <v>4134.6318756349192</v>
      </c>
      <c r="W279" s="131">
        <f t="shared" si="104"/>
        <v>4137.5050579849194</v>
      </c>
      <c r="X279" s="131">
        <f t="shared" si="104"/>
        <v>4150.9004406049198</v>
      </c>
      <c r="Y279" s="131">
        <f t="shared" si="104"/>
        <v>4165.9579522149197</v>
      </c>
    </row>
    <row r="280" spans="1:25" ht="51.75" outlineLevel="1" thickBot="1">
      <c r="A280" s="8" t="s">
        <v>88</v>
      </c>
      <c r="B280" s="134">
        <f>'[5]1'!$A$22</f>
        <v>1126.4271751799999</v>
      </c>
      <c r="C280" s="135">
        <f>'[5]1'!$B$22</f>
        <v>1141.7009770699999</v>
      </c>
      <c r="D280" s="135">
        <f>'[5]1'!$C$22</f>
        <v>1138.53352946</v>
      </c>
      <c r="E280" s="135">
        <f>'[5]1'!$D$22</f>
        <v>1158.00347179</v>
      </c>
      <c r="F280" s="135">
        <f>'[5]1'!$E$22</f>
        <v>1178.69547115</v>
      </c>
      <c r="G280" s="135">
        <f>'[5]1'!$F$22</f>
        <v>1180.2909861099999</v>
      </c>
      <c r="H280" s="135">
        <f>'[5]1'!$G$22</f>
        <v>1161.6858214399999</v>
      </c>
      <c r="I280" s="135">
        <f>'[5]1'!$H$22</f>
        <v>1149.3313584099999</v>
      </c>
      <c r="J280" s="135">
        <f>'[5]1'!$I$22</f>
        <v>1136.9550060900001</v>
      </c>
      <c r="K280" s="135">
        <f>'[5]1'!$J$22</f>
        <v>1120.4150487899999</v>
      </c>
      <c r="L280" s="135">
        <f>'[5]1'!$K$22</f>
        <v>1131.75334634</v>
      </c>
      <c r="M280" s="135">
        <f>'[5]1'!$L$22</f>
        <v>1138.1252816799999</v>
      </c>
      <c r="N280" s="135">
        <f>'[5]1'!$M$22</f>
        <v>1158.1390970299999</v>
      </c>
      <c r="O280" s="135">
        <f>'[5]1'!$N$22</f>
        <v>1156.07281023</v>
      </c>
      <c r="P280" s="135">
        <f>'[5]1'!$O$22</f>
        <v>1165.33294323</v>
      </c>
      <c r="Q280" s="135">
        <f>'[5]1'!$P$22</f>
        <v>1169.4629161099999</v>
      </c>
      <c r="R280" s="135">
        <f>'[5]1'!$Q$22</f>
        <v>1143.18109996</v>
      </c>
      <c r="S280" s="135">
        <f>'[5]1'!$R$22</f>
        <v>1143.97489655</v>
      </c>
      <c r="T280" s="135">
        <f>'[5]1'!$S$22</f>
        <v>1112.1233188599999</v>
      </c>
      <c r="U280" s="135">
        <f>'[5]1'!$T$22</f>
        <v>1113.3407329199999</v>
      </c>
      <c r="V280" s="135">
        <f>'[5]1'!$U$22</f>
        <v>1138.4339170999999</v>
      </c>
      <c r="W280" s="135">
        <f>'[5]1'!$V$22</f>
        <v>1141.3070994499999</v>
      </c>
      <c r="X280" s="135">
        <f>'[5]1'!$W$22</f>
        <v>1154.7024820700001</v>
      </c>
      <c r="Y280" s="136">
        <f>'[5]1'!$X$22</f>
        <v>1169.75999368</v>
      </c>
    </row>
    <row r="281" spans="1:25" ht="15" outlineLevel="1" thickBot="1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>
      <c r="A283" s="8" t="s">
        <v>59</v>
      </c>
      <c r="B283" s="134">
        <f>'[3]ВЭК 4 цк'!$H$4</f>
        <v>6.6729585349198688</v>
      </c>
      <c r="C283" s="135">
        <f>'[3]ВЭК 4 цк'!$H$4</f>
        <v>6.6729585349198688</v>
      </c>
      <c r="D283" s="135">
        <f>'[3]ВЭК 4 цк'!$H$4</f>
        <v>6.6729585349198688</v>
      </c>
      <c r="E283" s="135">
        <f>'[3]ВЭК 4 цк'!$H$4</f>
        <v>6.6729585349198688</v>
      </c>
      <c r="F283" s="135">
        <f>'[3]ВЭК 4 цк'!$H$4</f>
        <v>6.6729585349198688</v>
      </c>
      <c r="G283" s="135">
        <f>'[3]ВЭК 4 цк'!$H$4</f>
        <v>6.6729585349198688</v>
      </c>
      <c r="H283" s="135">
        <f>'[3]ВЭК 4 цк'!$H$4</f>
        <v>6.6729585349198688</v>
      </c>
      <c r="I283" s="135">
        <f>'[3]ВЭК 4 цк'!$H$4</f>
        <v>6.6729585349198688</v>
      </c>
      <c r="J283" s="135">
        <f>'[3]ВЭК 4 цк'!$H$4</f>
        <v>6.6729585349198688</v>
      </c>
      <c r="K283" s="135">
        <f>'[3]ВЭК 4 цк'!$H$4</f>
        <v>6.6729585349198688</v>
      </c>
      <c r="L283" s="135">
        <f>'[3]ВЭК 4 цк'!$H$4</f>
        <v>6.6729585349198688</v>
      </c>
      <c r="M283" s="135">
        <f>'[3]ВЭК 4 цк'!$H$4</f>
        <v>6.6729585349198688</v>
      </c>
      <c r="N283" s="135">
        <f>'[3]ВЭК 4 цк'!$H$4</f>
        <v>6.6729585349198688</v>
      </c>
      <c r="O283" s="135">
        <f>'[3]ВЭК 4 цк'!$H$4</f>
        <v>6.6729585349198688</v>
      </c>
      <c r="P283" s="135">
        <f>'[3]ВЭК 4 цк'!$H$4</f>
        <v>6.6729585349198688</v>
      </c>
      <c r="Q283" s="135">
        <f>'[3]ВЭК 4 цк'!$H$4</f>
        <v>6.6729585349198688</v>
      </c>
      <c r="R283" s="135">
        <f>'[3]ВЭК 4 цк'!$H$4</f>
        <v>6.6729585349198688</v>
      </c>
      <c r="S283" s="135">
        <f>'[3]ВЭК 4 цк'!$H$4</f>
        <v>6.6729585349198688</v>
      </c>
      <c r="T283" s="135">
        <f>'[3]ВЭК 4 цк'!$H$4</f>
        <v>6.6729585349198688</v>
      </c>
      <c r="U283" s="135">
        <f>'[3]ВЭК 4 цк'!$H$4</f>
        <v>6.6729585349198688</v>
      </c>
      <c r="V283" s="135">
        <f>'[3]ВЭК 4 цк'!$H$4</f>
        <v>6.6729585349198688</v>
      </c>
      <c r="W283" s="135">
        <f>'[3]ВЭК 4 цк'!$H$4</f>
        <v>6.6729585349198688</v>
      </c>
      <c r="X283" s="135">
        <f>'[3]ВЭК 4 цк'!$H$4</f>
        <v>6.6729585349198688</v>
      </c>
      <c r="Y283" s="136">
        <f>'[3]ВЭК 4 цк'!$H$4</f>
        <v>6.6729585349198688</v>
      </c>
    </row>
    <row r="284" spans="1:25" ht="21.75" customHeight="1" thickBot="1">
      <c r="A284" s="18">
        <v>23</v>
      </c>
      <c r="B284" s="131">
        <f t="shared" ref="B284:Y284" si="106">B285+B286+B287+B288</f>
        <v>4252.9478377749192</v>
      </c>
      <c r="C284" s="131">
        <f t="shared" si="106"/>
        <v>4271.3867820449195</v>
      </c>
      <c r="D284" s="131">
        <f t="shared" si="106"/>
        <v>4286.0475805949191</v>
      </c>
      <c r="E284" s="131">
        <f t="shared" si="106"/>
        <v>4293.3780886749191</v>
      </c>
      <c r="F284" s="131">
        <f t="shared" si="106"/>
        <v>4292.1539352149193</v>
      </c>
      <c r="G284" s="131">
        <f t="shared" si="106"/>
        <v>4281.6304868149191</v>
      </c>
      <c r="H284" s="131">
        <f t="shared" si="106"/>
        <v>4237.1717513449194</v>
      </c>
      <c r="I284" s="131">
        <f t="shared" si="106"/>
        <v>4223.0529310249194</v>
      </c>
      <c r="J284" s="131">
        <f t="shared" si="106"/>
        <v>4202.7725317449194</v>
      </c>
      <c r="K284" s="131">
        <f t="shared" si="106"/>
        <v>4194.6964527949194</v>
      </c>
      <c r="L284" s="131">
        <f t="shared" si="106"/>
        <v>4199.1838055949192</v>
      </c>
      <c r="M284" s="131">
        <f t="shared" si="106"/>
        <v>4204.3826485149193</v>
      </c>
      <c r="N284" s="131">
        <f t="shared" si="106"/>
        <v>4225.2611752849198</v>
      </c>
      <c r="O284" s="131">
        <f t="shared" si="106"/>
        <v>4223.6795880149193</v>
      </c>
      <c r="P284" s="131">
        <f t="shared" si="106"/>
        <v>4228.5287968449193</v>
      </c>
      <c r="Q284" s="131">
        <f t="shared" si="106"/>
        <v>4233.2861571849198</v>
      </c>
      <c r="R284" s="131">
        <f t="shared" si="106"/>
        <v>4233.7064479249193</v>
      </c>
      <c r="S284" s="131">
        <f t="shared" si="106"/>
        <v>4209.6982011549198</v>
      </c>
      <c r="T284" s="131">
        <f t="shared" si="106"/>
        <v>4179.6759431249193</v>
      </c>
      <c r="U284" s="131">
        <f t="shared" si="106"/>
        <v>4181.9523693049196</v>
      </c>
      <c r="V284" s="131">
        <f t="shared" si="106"/>
        <v>4191.837452024919</v>
      </c>
      <c r="W284" s="131">
        <f t="shared" si="106"/>
        <v>4209.487826784919</v>
      </c>
      <c r="X284" s="131">
        <f t="shared" si="106"/>
        <v>4228.8181533949191</v>
      </c>
      <c r="Y284" s="131">
        <f t="shared" si="106"/>
        <v>4252.2906988949198</v>
      </c>
    </row>
    <row r="285" spans="1:25" ht="51.75" outlineLevel="1" thickBot="1">
      <c r="A285" s="8" t="s">
        <v>88</v>
      </c>
      <c r="B285" s="134">
        <f>'[5]1'!$A$23</f>
        <v>1256.7498792399999</v>
      </c>
      <c r="C285" s="135">
        <f>'[5]1'!$B$23</f>
        <v>1275.18882351</v>
      </c>
      <c r="D285" s="135">
        <f>'[5]1'!$C$23</f>
        <v>1289.84962206</v>
      </c>
      <c r="E285" s="135">
        <f>'[5]1'!$D$23</f>
        <v>1297.1801301400001</v>
      </c>
      <c r="F285" s="135">
        <f>'[5]1'!$E$23</f>
        <v>1295.95597668</v>
      </c>
      <c r="G285" s="135">
        <f>'[5]1'!$F$23</f>
        <v>1285.43252828</v>
      </c>
      <c r="H285" s="135">
        <f>'[5]1'!$G$23</f>
        <v>1240.9737928100001</v>
      </c>
      <c r="I285" s="135">
        <f>'[5]1'!$H$23</f>
        <v>1226.8549724899999</v>
      </c>
      <c r="J285" s="135">
        <f>'[5]1'!$I$23</f>
        <v>1206.5745732099999</v>
      </c>
      <c r="K285" s="135">
        <f>'[5]1'!$J$23</f>
        <v>1198.4984942599999</v>
      </c>
      <c r="L285" s="135">
        <f>'[5]1'!$K$23</f>
        <v>1202.98584706</v>
      </c>
      <c r="M285" s="135">
        <f>'[5]1'!$L$23</f>
        <v>1208.18468998</v>
      </c>
      <c r="N285" s="135">
        <f>'[5]1'!$M$23</f>
        <v>1229.06321675</v>
      </c>
      <c r="O285" s="135">
        <f>'[5]1'!$N$23</f>
        <v>1227.48162948</v>
      </c>
      <c r="P285" s="135">
        <f>'[5]1'!$O$23</f>
        <v>1232.33083831</v>
      </c>
      <c r="Q285" s="135">
        <f>'[5]1'!$P$23</f>
        <v>1237.0881986500001</v>
      </c>
      <c r="R285" s="135">
        <f>'[5]1'!$Q$23</f>
        <v>1237.50848939</v>
      </c>
      <c r="S285" s="135">
        <f>'[5]1'!$R$23</f>
        <v>1213.5002426200001</v>
      </c>
      <c r="T285" s="135">
        <f>'[5]1'!$S$23</f>
        <v>1183.47798459</v>
      </c>
      <c r="U285" s="135">
        <f>'[5]1'!$T$23</f>
        <v>1185.75441077</v>
      </c>
      <c r="V285" s="135">
        <f>'[5]1'!$U$23</f>
        <v>1195.6394934899999</v>
      </c>
      <c r="W285" s="135">
        <f>'[5]1'!$V$23</f>
        <v>1213.2898682499999</v>
      </c>
      <c r="X285" s="135">
        <f>'[5]1'!$W$23</f>
        <v>1232.6201948600001</v>
      </c>
      <c r="Y285" s="136">
        <f>'[5]1'!$X$23</f>
        <v>1256.0927403600001</v>
      </c>
    </row>
    <row r="286" spans="1:25" ht="15" outlineLevel="1" thickBot="1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>
      <c r="A288" s="8" t="s">
        <v>59</v>
      </c>
      <c r="B288" s="134">
        <f>'[3]ВЭК 4 цк'!$H$4</f>
        <v>6.6729585349198688</v>
      </c>
      <c r="C288" s="135">
        <f>'[3]ВЭК 4 цк'!$H$4</f>
        <v>6.6729585349198688</v>
      </c>
      <c r="D288" s="135">
        <f>'[3]ВЭК 4 цк'!$H$4</f>
        <v>6.6729585349198688</v>
      </c>
      <c r="E288" s="135">
        <f>'[3]ВЭК 4 цк'!$H$4</f>
        <v>6.6729585349198688</v>
      </c>
      <c r="F288" s="135">
        <f>'[3]ВЭК 4 цк'!$H$4</f>
        <v>6.6729585349198688</v>
      </c>
      <c r="G288" s="135">
        <f>'[3]ВЭК 4 цк'!$H$4</f>
        <v>6.6729585349198688</v>
      </c>
      <c r="H288" s="135">
        <f>'[3]ВЭК 4 цк'!$H$4</f>
        <v>6.6729585349198688</v>
      </c>
      <c r="I288" s="135">
        <f>'[3]ВЭК 4 цк'!$H$4</f>
        <v>6.6729585349198688</v>
      </c>
      <c r="J288" s="135">
        <f>'[3]ВЭК 4 цк'!$H$4</f>
        <v>6.6729585349198688</v>
      </c>
      <c r="K288" s="135">
        <f>'[3]ВЭК 4 цк'!$H$4</f>
        <v>6.6729585349198688</v>
      </c>
      <c r="L288" s="135">
        <f>'[3]ВЭК 4 цк'!$H$4</f>
        <v>6.6729585349198688</v>
      </c>
      <c r="M288" s="135">
        <f>'[3]ВЭК 4 цк'!$H$4</f>
        <v>6.6729585349198688</v>
      </c>
      <c r="N288" s="135">
        <f>'[3]ВЭК 4 цк'!$H$4</f>
        <v>6.6729585349198688</v>
      </c>
      <c r="O288" s="135">
        <f>'[3]ВЭК 4 цк'!$H$4</f>
        <v>6.6729585349198688</v>
      </c>
      <c r="P288" s="135">
        <f>'[3]ВЭК 4 цк'!$H$4</f>
        <v>6.6729585349198688</v>
      </c>
      <c r="Q288" s="135">
        <f>'[3]ВЭК 4 цк'!$H$4</f>
        <v>6.6729585349198688</v>
      </c>
      <c r="R288" s="135">
        <f>'[3]ВЭК 4 цк'!$H$4</f>
        <v>6.6729585349198688</v>
      </c>
      <c r="S288" s="135">
        <f>'[3]ВЭК 4 цк'!$H$4</f>
        <v>6.6729585349198688</v>
      </c>
      <c r="T288" s="135">
        <f>'[3]ВЭК 4 цк'!$H$4</f>
        <v>6.6729585349198688</v>
      </c>
      <c r="U288" s="135">
        <f>'[3]ВЭК 4 цк'!$H$4</f>
        <v>6.6729585349198688</v>
      </c>
      <c r="V288" s="135">
        <f>'[3]ВЭК 4 цк'!$H$4</f>
        <v>6.6729585349198688</v>
      </c>
      <c r="W288" s="135">
        <f>'[3]ВЭК 4 цк'!$H$4</f>
        <v>6.6729585349198688</v>
      </c>
      <c r="X288" s="135">
        <f>'[3]ВЭК 4 цк'!$H$4</f>
        <v>6.6729585349198688</v>
      </c>
      <c r="Y288" s="136">
        <f>'[3]ВЭК 4 цк'!$H$4</f>
        <v>6.6729585349198688</v>
      </c>
    </row>
    <row r="289" spans="1:25" ht="21.75" customHeight="1" thickBot="1">
      <c r="A289" s="18">
        <v>24</v>
      </c>
      <c r="B289" s="131">
        <f t="shared" ref="B289:Y289" si="108">B290+B291+B292+B293</f>
        <v>4204.8761951849192</v>
      </c>
      <c r="C289" s="131">
        <f t="shared" si="108"/>
        <v>4179.4552376749198</v>
      </c>
      <c r="D289" s="131">
        <f t="shared" si="108"/>
        <v>4167.8619093949192</v>
      </c>
      <c r="E289" s="131">
        <f t="shared" si="108"/>
        <v>4157.9583684649197</v>
      </c>
      <c r="F289" s="131">
        <f t="shared" si="108"/>
        <v>4192.908575604919</v>
      </c>
      <c r="G289" s="131">
        <f t="shared" si="108"/>
        <v>4181.0236706449195</v>
      </c>
      <c r="H289" s="131">
        <f t="shared" si="108"/>
        <v>4177.0264497549197</v>
      </c>
      <c r="I289" s="131">
        <f t="shared" si="108"/>
        <v>4156.8487601049192</v>
      </c>
      <c r="J289" s="131">
        <f t="shared" si="108"/>
        <v>4151.4337780049191</v>
      </c>
      <c r="K289" s="131">
        <f t="shared" si="108"/>
        <v>4122.1879997249198</v>
      </c>
      <c r="L289" s="131">
        <f t="shared" si="108"/>
        <v>4104.4984421649197</v>
      </c>
      <c r="M289" s="131">
        <f t="shared" si="108"/>
        <v>4090.1009029849197</v>
      </c>
      <c r="N289" s="131">
        <f t="shared" si="108"/>
        <v>4109.7683313349198</v>
      </c>
      <c r="O289" s="131">
        <f t="shared" si="108"/>
        <v>4100.5541036349196</v>
      </c>
      <c r="P289" s="131">
        <f t="shared" si="108"/>
        <v>4100.3252443249194</v>
      </c>
      <c r="Q289" s="131">
        <f t="shared" si="108"/>
        <v>4097.9255294549193</v>
      </c>
      <c r="R289" s="131">
        <f t="shared" si="108"/>
        <v>4102.3064273049195</v>
      </c>
      <c r="S289" s="131">
        <f t="shared" si="108"/>
        <v>4070.7572929049197</v>
      </c>
      <c r="T289" s="131">
        <f t="shared" si="108"/>
        <v>4061.4543299249199</v>
      </c>
      <c r="U289" s="131">
        <f t="shared" si="108"/>
        <v>4075.52918898492</v>
      </c>
      <c r="V289" s="131">
        <f t="shared" si="108"/>
        <v>4089.71561551492</v>
      </c>
      <c r="W289" s="131">
        <f t="shared" si="108"/>
        <v>4101.8934864949197</v>
      </c>
      <c r="X289" s="131">
        <f t="shared" si="108"/>
        <v>4112.2083926849191</v>
      </c>
      <c r="Y289" s="131">
        <f t="shared" si="108"/>
        <v>4107.878178044919</v>
      </c>
    </row>
    <row r="290" spans="1:25" ht="51.75" outlineLevel="1" thickBot="1">
      <c r="A290" s="8" t="s">
        <v>88</v>
      </c>
      <c r="B290" s="134">
        <f>'[5]1'!$A$24</f>
        <v>1208.6782366499999</v>
      </c>
      <c r="C290" s="135">
        <f>'[5]1'!$B$24</f>
        <v>1183.25727914</v>
      </c>
      <c r="D290" s="135">
        <f>'[5]1'!$C$24</f>
        <v>1171.6639508600001</v>
      </c>
      <c r="E290" s="135">
        <f>'[5]1'!$D$24</f>
        <v>1161.7604099299999</v>
      </c>
      <c r="F290" s="135">
        <f>'[5]1'!$E$24</f>
        <v>1196.7106170699999</v>
      </c>
      <c r="G290" s="135">
        <f>'[5]1'!$F$24</f>
        <v>1184.82571211</v>
      </c>
      <c r="H290" s="135">
        <f>'[5]1'!$G$24</f>
        <v>1180.8284912199999</v>
      </c>
      <c r="I290" s="135">
        <f>'[5]1'!$H$24</f>
        <v>1160.6508015700001</v>
      </c>
      <c r="J290" s="135">
        <f>'[5]1'!$I$24</f>
        <v>1155.23581947</v>
      </c>
      <c r="K290" s="135">
        <f>'[5]1'!$J$24</f>
        <v>1125.9900411900001</v>
      </c>
      <c r="L290" s="135">
        <f>'[5]1'!$K$24</f>
        <v>1108.3004836299999</v>
      </c>
      <c r="M290" s="135">
        <f>'[5]1'!$L$24</f>
        <v>1093.9029444499999</v>
      </c>
      <c r="N290" s="135">
        <f>'[5]1'!$M$24</f>
        <v>1113.5703728000001</v>
      </c>
      <c r="O290" s="135">
        <f>'[5]1'!$N$24</f>
        <v>1104.3561451</v>
      </c>
      <c r="P290" s="135">
        <f>'[5]1'!$O$24</f>
        <v>1104.1272857900001</v>
      </c>
      <c r="Q290" s="135">
        <f>'[5]1'!$P$24</f>
        <v>1101.7275709200001</v>
      </c>
      <c r="R290" s="135">
        <f>'[5]1'!$Q$24</f>
        <v>1106.1084687699999</v>
      </c>
      <c r="S290" s="135">
        <f>'[5]1'!$R$24</f>
        <v>1074.55933437</v>
      </c>
      <c r="T290" s="135">
        <f>'[5]1'!$S$24</f>
        <v>1065.2563713899999</v>
      </c>
      <c r="U290" s="135">
        <f>'[5]1'!$T$24</f>
        <v>1079.33123045</v>
      </c>
      <c r="V290" s="135">
        <f>'[5]1'!$U$24</f>
        <v>1093.5176569800001</v>
      </c>
      <c r="W290" s="135">
        <f>'[5]1'!$V$24</f>
        <v>1105.6955279599999</v>
      </c>
      <c r="X290" s="135">
        <f>'[5]1'!$W$24</f>
        <v>1116.01043415</v>
      </c>
      <c r="Y290" s="136">
        <f>'[5]1'!$X$24</f>
        <v>1111.6802195099999</v>
      </c>
    </row>
    <row r="291" spans="1:25" ht="15" outlineLevel="1" thickBot="1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>
      <c r="A293" s="8" t="s">
        <v>59</v>
      </c>
      <c r="B293" s="134">
        <f>'[3]ВЭК 4 цк'!$H$4</f>
        <v>6.6729585349198688</v>
      </c>
      <c r="C293" s="135">
        <f>'[3]ВЭК 4 цк'!$H$4</f>
        <v>6.6729585349198688</v>
      </c>
      <c r="D293" s="135">
        <f>'[3]ВЭК 4 цк'!$H$4</f>
        <v>6.6729585349198688</v>
      </c>
      <c r="E293" s="135">
        <f>'[3]ВЭК 4 цк'!$H$4</f>
        <v>6.6729585349198688</v>
      </c>
      <c r="F293" s="135">
        <f>'[3]ВЭК 4 цк'!$H$4</f>
        <v>6.6729585349198688</v>
      </c>
      <c r="G293" s="135">
        <f>'[3]ВЭК 4 цк'!$H$4</f>
        <v>6.6729585349198688</v>
      </c>
      <c r="H293" s="135">
        <f>'[3]ВЭК 4 цк'!$H$4</f>
        <v>6.6729585349198688</v>
      </c>
      <c r="I293" s="135">
        <f>'[3]ВЭК 4 цк'!$H$4</f>
        <v>6.6729585349198688</v>
      </c>
      <c r="J293" s="135">
        <f>'[3]ВЭК 4 цк'!$H$4</f>
        <v>6.6729585349198688</v>
      </c>
      <c r="K293" s="135">
        <f>'[3]ВЭК 4 цк'!$H$4</f>
        <v>6.6729585349198688</v>
      </c>
      <c r="L293" s="135">
        <f>'[3]ВЭК 4 цк'!$H$4</f>
        <v>6.6729585349198688</v>
      </c>
      <c r="M293" s="135">
        <f>'[3]ВЭК 4 цк'!$H$4</f>
        <v>6.6729585349198688</v>
      </c>
      <c r="N293" s="135">
        <f>'[3]ВЭК 4 цк'!$H$4</f>
        <v>6.6729585349198688</v>
      </c>
      <c r="O293" s="135">
        <f>'[3]ВЭК 4 цк'!$H$4</f>
        <v>6.6729585349198688</v>
      </c>
      <c r="P293" s="135">
        <f>'[3]ВЭК 4 цк'!$H$4</f>
        <v>6.6729585349198688</v>
      </c>
      <c r="Q293" s="135">
        <f>'[3]ВЭК 4 цк'!$H$4</f>
        <v>6.6729585349198688</v>
      </c>
      <c r="R293" s="135">
        <f>'[3]ВЭК 4 цк'!$H$4</f>
        <v>6.6729585349198688</v>
      </c>
      <c r="S293" s="135">
        <f>'[3]ВЭК 4 цк'!$H$4</f>
        <v>6.6729585349198688</v>
      </c>
      <c r="T293" s="135">
        <f>'[3]ВЭК 4 цк'!$H$4</f>
        <v>6.6729585349198688</v>
      </c>
      <c r="U293" s="135">
        <f>'[3]ВЭК 4 цк'!$H$4</f>
        <v>6.6729585349198688</v>
      </c>
      <c r="V293" s="135">
        <f>'[3]ВЭК 4 цк'!$H$4</f>
        <v>6.6729585349198688</v>
      </c>
      <c r="W293" s="135">
        <f>'[3]ВЭК 4 цк'!$H$4</f>
        <v>6.6729585349198688</v>
      </c>
      <c r="X293" s="135">
        <f>'[3]ВЭК 4 цк'!$H$4</f>
        <v>6.6729585349198688</v>
      </c>
      <c r="Y293" s="136">
        <f>'[3]ВЭК 4 цк'!$H$4</f>
        <v>6.6729585349198688</v>
      </c>
    </row>
    <row r="294" spans="1:25" ht="21.75" customHeight="1" thickBot="1">
      <c r="A294" s="18">
        <v>25</v>
      </c>
      <c r="B294" s="131">
        <f t="shared" ref="B294:Y294" si="110">B295+B296+B297+B298</f>
        <v>4140.9345472649193</v>
      </c>
      <c r="C294" s="131">
        <f t="shared" si="110"/>
        <v>4153.0899592749192</v>
      </c>
      <c r="D294" s="131">
        <f t="shared" si="110"/>
        <v>4134.1258396149196</v>
      </c>
      <c r="E294" s="131">
        <f t="shared" si="110"/>
        <v>4128.1339884149193</v>
      </c>
      <c r="F294" s="131">
        <f t="shared" si="110"/>
        <v>4172.8779050949197</v>
      </c>
      <c r="G294" s="131">
        <f t="shared" si="110"/>
        <v>4170.080783164919</v>
      </c>
      <c r="H294" s="131">
        <f t="shared" si="110"/>
        <v>4160.142077944919</v>
      </c>
      <c r="I294" s="131">
        <f t="shared" si="110"/>
        <v>4186.8548024549191</v>
      </c>
      <c r="J294" s="131">
        <f t="shared" si="110"/>
        <v>4178.2218733649197</v>
      </c>
      <c r="K294" s="131">
        <f t="shared" si="110"/>
        <v>4170.5810858249197</v>
      </c>
      <c r="L294" s="131">
        <f t="shared" si="110"/>
        <v>4135.8393870849195</v>
      </c>
      <c r="M294" s="131">
        <f t="shared" si="110"/>
        <v>4143.5551646049198</v>
      </c>
      <c r="N294" s="131">
        <f t="shared" si="110"/>
        <v>4158.3297026349192</v>
      </c>
      <c r="O294" s="131">
        <f t="shared" si="110"/>
        <v>4161.2905481149191</v>
      </c>
      <c r="P294" s="131">
        <f t="shared" si="110"/>
        <v>4173.3975020949192</v>
      </c>
      <c r="Q294" s="131">
        <f t="shared" si="110"/>
        <v>4169.8858021649194</v>
      </c>
      <c r="R294" s="131">
        <f t="shared" si="110"/>
        <v>4168.2269749949191</v>
      </c>
      <c r="S294" s="131">
        <f t="shared" si="110"/>
        <v>4150.3273448349191</v>
      </c>
      <c r="T294" s="131">
        <f t="shared" si="110"/>
        <v>4134.536417584919</v>
      </c>
      <c r="U294" s="131">
        <f t="shared" si="110"/>
        <v>4136.7675573949191</v>
      </c>
      <c r="V294" s="131">
        <f t="shared" si="110"/>
        <v>4159.0728218449194</v>
      </c>
      <c r="W294" s="131">
        <f t="shared" si="110"/>
        <v>4173.3820961449192</v>
      </c>
      <c r="X294" s="131">
        <f t="shared" si="110"/>
        <v>4194.8979110149194</v>
      </c>
      <c r="Y294" s="131">
        <f t="shared" si="110"/>
        <v>4214.9426777049193</v>
      </c>
    </row>
    <row r="295" spans="1:25" ht="51.75" outlineLevel="1" thickBot="1">
      <c r="A295" s="8" t="s">
        <v>88</v>
      </c>
      <c r="B295" s="134">
        <f>'[5]1'!$A$25</f>
        <v>1144.73658873</v>
      </c>
      <c r="C295" s="135">
        <f>'[5]1'!$B$25</f>
        <v>1156.89200074</v>
      </c>
      <c r="D295" s="135">
        <f>'[5]1'!$C$25</f>
        <v>1137.9278810799999</v>
      </c>
      <c r="E295" s="135">
        <f>'[5]1'!$D$25</f>
        <v>1131.93602988</v>
      </c>
      <c r="F295" s="135">
        <f>'[5]1'!$E$25</f>
        <v>1176.67994656</v>
      </c>
      <c r="G295" s="135">
        <f>'[5]1'!$F$25</f>
        <v>1173.88282463</v>
      </c>
      <c r="H295" s="135">
        <f>'[5]1'!$G$25</f>
        <v>1163.94411941</v>
      </c>
      <c r="I295" s="135">
        <f>'[5]1'!$H$25</f>
        <v>1190.65684392</v>
      </c>
      <c r="J295" s="135">
        <f>'[5]1'!$I$25</f>
        <v>1182.02391483</v>
      </c>
      <c r="K295" s="135">
        <f>'[5]1'!$J$25</f>
        <v>1174.3831272899999</v>
      </c>
      <c r="L295" s="135">
        <f>'[5]1'!$K$25</f>
        <v>1139.64142855</v>
      </c>
      <c r="M295" s="135">
        <f>'[5]1'!$L$25</f>
        <v>1147.3572060700001</v>
      </c>
      <c r="N295" s="135">
        <f>'[5]1'!$M$25</f>
        <v>1162.1317441000001</v>
      </c>
      <c r="O295" s="135">
        <f>'[5]1'!$N$25</f>
        <v>1165.0925895800001</v>
      </c>
      <c r="P295" s="135">
        <f>'[5]1'!$O$25</f>
        <v>1177.1995435599999</v>
      </c>
      <c r="Q295" s="135">
        <f>'[5]1'!$P$25</f>
        <v>1173.6878436300001</v>
      </c>
      <c r="R295" s="135">
        <f>'[5]1'!$Q$25</f>
        <v>1172.0290164600001</v>
      </c>
      <c r="S295" s="135">
        <f>'[5]1'!$R$25</f>
        <v>1154.1293863000001</v>
      </c>
      <c r="T295" s="135">
        <f>'[5]1'!$S$25</f>
        <v>1138.33845905</v>
      </c>
      <c r="U295" s="135">
        <f>'[5]1'!$T$25</f>
        <v>1140.56959886</v>
      </c>
      <c r="V295" s="135">
        <f>'[5]1'!$U$25</f>
        <v>1162.8748633099999</v>
      </c>
      <c r="W295" s="135">
        <f>'[5]1'!$V$25</f>
        <v>1177.1841376100001</v>
      </c>
      <c r="X295" s="135">
        <f>'[5]1'!$W$25</f>
        <v>1198.6999524800001</v>
      </c>
      <c r="Y295" s="136">
        <f>'[5]1'!$X$25</f>
        <v>1218.7447191700001</v>
      </c>
    </row>
    <row r="296" spans="1:25" ht="15" outlineLevel="1" thickBot="1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>
      <c r="A298" s="8" t="s">
        <v>59</v>
      </c>
      <c r="B298" s="134">
        <f>'[3]ВЭК 4 цк'!$H$4</f>
        <v>6.6729585349198688</v>
      </c>
      <c r="C298" s="135">
        <f>'[3]ВЭК 4 цк'!$H$4</f>
        <v>6.6729585349198688</v>
      </c>
      <c r="D298" s="135">
        <f>'[3]ВЭК 4 цк'!$H$4</f>
        <v>6.6729585349198688</v>
      </c>
      <c r="E298" s="135">
        <f>'[3]ВЭК 4 цк'!$H$4</f>
        <v>6.6729585349198688</v>
      </c>
      <c r="F298" s="135">
        <f>'[3]ВЭК 4 цк'!$H$4</f>
        <v>6.6729585349198688</v>
      </c>
      <c r="G298" s="135">
        <f>'[3]ВЭК 4 цк'!$H$4</f>
        <v>6.6729585349198688</v>
      </c>
      <c r="H298" s="135">
        <f>'[3]ВЭК 4 цк'!$H$4</f>
        <v>6.6729585349198688</v>
      </c>
      <c r="I298" s="135">
        <f>'[3]ВЭК 4 цк'!$H$4</f>
        <v>6.6729585349198688</v>
      </c>
      <c r="J298" s="135">
        <f>'[3]ВЭК 4 цк'!$H$4</f>
        <v>6.6729585349198688</v>
      </c>
      <c r="K298" s="135">
        <f>'[3]ВЭК 4 цк'!$H$4</f>
        <v>6.6729585349198688</v>
      </c>
      <c r="L298" s="135">
        <f>'[3]ВЭК 4 цк'!$H$4</f>
        <v>6.6729585349198688</v>
      </c>
      <c r="M298" s="135">
        <f>'[3]ВЭК 4 цк'!$H$4</f>
        <v>6.6729585349198688</v>
      </c>
      <c r="N298" s="135">
        <f>'[3]ВЭК 4 цк'!$H$4</f>
        <v>6.6729585349198688</v>
      </c>
      <c r="O298" s="135">
        <f>'[3]ВЭК 4 цк'!$H$4</f>
        <v>6.6729585349198688</v>
      </c>
      <c r="P298" s="135">
        <f>'[3]ВЭК 4 цк'!$H$4</f>
        <v>6.6729585349198688</v>
      </c>
      <c r="Q298" s="135">
        <f>'[3]ВЭК 4 цк'!$H$4</f>
        <v>6.6729585349198688</v>
      </c>
      <c r="R298" s="135">
        <f>'[3]ВЭК 4 цк'!$H$4</f>
        <v>6.6729585349198688</v>
      </c>
      <c r="S298" s="135">
        <f>'[3]ВЭК 4 цк'!$H$4</f>
        <v>6.6729585349198688</v>
      </c>
      <c r="T298" s="135">
        <f>'[3]ВЭК 4 цк'!$H$4</f>
        <v>6.6729585349198688</v>
      </c>
      <c r="U298" s="135">
        <f>'[3]ВЭК 4 цк'!$H$4</f>
        <v>6.6729585349198688</v>
      </c>
      <c r="V298" s="135">
        <f>'[3]ВЭК 4 цк'!$H$4</f>
        <v>6.6729585349198688</v>
      </c>
      <c r="W298" s="135">
        <f>'[3]ВЭК 4 цк'!$H$4</f>
        <v>6.6729585349198688</v>
      </c>
      <c r="X298" s="135">
        <f>'[3]ВЭК 4 цк'!$H$4</f>
        <v>6.6729585349198688</v>
      </c>
      <c r="Y298" s="136">
        <f>'[3]ВЭК 4 цк'!$H$4</f>
        <v>6.6729585349198688</v>
      </c>
    </row>
    <row r="299" spans="1:25" ht="21.75" customHeight="1" thickBot="1">
      <c r="A299" s="18">
        <v>26</v>
      </c>
      <c r="B299" s="131">
        <f t="shared" ref="B299:Y299" si="112">B300+B301+B302+B303</f>
        <v>4247.9103165549195</v>
      </c>
      <c r="C299" s="131">
        <f t="shared" si="112"/>
        <v>4262.5817847549197</v>
      </c>
      <c r="D299" s="131">
        <f t="shared" si="112"/>
        <v>4265.9301814049195</v>
      </c>
      <c r="E299" s="131">
        <f t="shared" si="112"/>
        <v>4272.307459964919</v>
      </c>
      <c r="F299" s="131">
        <f t="shared" si="112"/>
        <v>4302.1006589549197</v>
      </c>
      <c r="G299" s="131">
        <f t="shared" si="112"/>
        <v>4292.6945273849196</v>
      </c>
      <c r="H299" s="131">
        <f t="shared" si="112"/>
        <v>4262.9811181449195</v>
      </c>
      <c r="I299" s="131">
        <f t="shared" si="112"/>
        <v>4236.1243773549195</v>
      </c>
      <c r="J299" s="131">
        <f t="shared" si="112"/>
        <v>4230.3502199349196</v>
      </c>
      <c r="K299" s="131">
        <f t="shared" si="112"/>
        <v>4224.7454761149193</v>
      </c>
      <c r="L299" s="131">
        <f t="shared" si="112"/>
        <v>4219.3946730549196</v>
      </c>
      <c r="M299" s="131">
        <f t="shared" si="112"/>
        <v>4207.6747917149196</v>
      </c>
      <c r="N299" s="131">
        <f t="shared" si="112"/>
        <v>4214.0987190049191</v>
      </c>
      <c r="O299" s="131">
        <f t="shared" si="112"/>
        <v>4206.4268523849196</v>
      </c>
      <c r="P299" s="131">
        <f t="shared" si="112"/>
        <v>4218.897782904919</v>
      </c>
      <c r="Q299" s="131">
        <f t="shared" si="112"/>
        <v>4199.8673508149195</v>
      </c>
      <c r="R299" s="131">
        <f t="shared" si="112"/>
        <v>4192.7284643649191</v>
      </c>
      <c r="S299" s="131">
        <f t="shared" si="112"/>
        <v>4170.2407004949191</v>
      </c>
      <c r="T299" s="131">
        <f t="shared" si="112"/>
        <v>4132.963705234919</v>
      </c>
      <c r="U299" s="131">
        <f t="shared" si="112"/>
        <v>4157.4193684049196</v>
      </c>
      <c r="V299" s="131">
        <f t="shared" si="112"/>
        <v>4165.6292610049195</v>
      </c>
      <c r="W299" s="131">
        <f t="shared" si="112"/>
        <v>4186.1381635749194</v>
      </c>
      <c r="X299" s="131">
        <f t="shared" si="112"/>
        <v>4207.8156784949197</v>
      </c>
      <c r="Y299" s="131">
        <f t="shared" si="112"/>
        <v>4220.5502879549194</v>
      </c>
    </row>
    <row r="300" spans="1:25" ht="51.75" outlineLevel="1" thickBot="1">
      <c r="A300" s="8" t="s">
        <v>88</v>
      </c>
      <c r="B300" s="134">
        <f>'[5]1'!$A$26</f>
        <v>1251.71235802</v>
      </c>
      <c r="C300" s="135">
        <f>'[5]1'!$B$26</f>
        <v>1266.3838262199999</v>
      </c>
      <c r="D300" s="135">
        <f>'[5]1'!$C$26</f>
        <v>1269.73222287</v>
      </c>
      <c r="E300" s="135">
        <f>'[5]1'!$D$26</f>
        <v>1276.1095014299999</v>
      </c>
      <c r="F300" s="135">
        <f>'[5]1'!$E$26</f>
        <v>1305.90270042</v>
      </c>
      <c r="G300" s="135">
        <f>'[5]1'!$F$26</f>
        <v>1296.4965688499999</v>
      </c>
      <c r="H300" s="135">
        <f>'[5]1'!$G$26</f>
        <v>1266.78315961</v>
      </c>
      <c r="I300" s="135">
        <f>'[5]1'!$H$26</f>
        <v>1239.92641882</v>
      </c>
      <c r="J300" s="135">
        <f>'[5]1'!$I$26</f>
        <v>1234.1522614</v>
      </c>
      <c r="K300" s="135">
        <f>'[5]1'!$J$26</f>
        <v>1228.54751758</v>
      </c>
      <c r="L300" s="135">
        <f>'[5]1'!$K$26</f>
        <v>1223.1967145199999</v>
      </c>
      <c r="M300" s="135">
        <f>'[5]1'!$L$26</f>
        <v>1211.4768331800001</v>
      </c>
      <c r="N300" s="135">
        <f>'[5]1'!$M$26</f>
        <v>1217.90076047</v>
      </c>
      <c r="O300" s="135">
        <f>'[5]1'!$N$26</f>
        <v>1210.2288938500001</v>
      </c>
      <c r="P300" s="135">
        <f>'[5]1'!$O$26</f>
        <v>1222.69982437</v>
      </c>
      <c r="Q300" s="135">
        <f>'[5]1'!$P$26</f>
        <v>1203.66939228</v>
      </c>
      <c r="R300" s="135">
        <f>'[5]1'!$Q$26</f>
        <v>1196.53050583</v>
      </c>
      <c r="S300" s="135">
        <f>'[5]1'!$R$26</f>
        <v>1174.0427419600001</v>
      </c>
      <c r="T300" s="135">
        <f>'[5]1'!$S$26</f>
        <v>1136.7657466999999</v>
      </c>
      <c r="U300" s="135">
        <f>'[5]1'!$T$26</f>
        <v>1161.2214098699999</v>
      </c>
      <c r="V300" s="135">
        <f>'[5]1'!$U$26</f>
        <v>1169.43130247</v>
      </c>
      <c r="W300" s="135">
        <f>'[5]1'!$V$26</f>
        <v>1189.9402050399999</v>
      </c>
      <c r="X300" s="135">
        <f>'[5]1'!$W$26</f>
        <v>1211.6177199599999</v>
      </c>
      <c r="Y300" s="136">
        <f>'[5]1'!$X$26</f>
        <v>1224.3523294199999</v>
      </c>
    </row>
    <row r="301" spans="1:25" ht="15" outlineLevel="1" thickBot="1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>
      <c r="A303" s="8" t="s">
        <v>59</v>
      </c>
      <c r="B303" s="134">
        <f>'[3]ВЭК 4 цк'!$H$4</f>
        <v>6.6729585349198688</v>
      </c>
      <c r="C303" s="135">
        <f>'[3]ВЭК 4 цк'!$H$4</f>
        <v>6.6729585349198688</v>
      </c>
      <c r="D303" s="135">
        <f>'[3]ВЭК 4 цк'!$H$4</f>
        <v>6.6729585349198688</v>
      </c>
      <c r="E303" s="135">
        <f>'[3]ВЭК 4 цк'!$H$4</f>
        <v>6.6729585349198688</v>
      </c>
      <c r="F303" s="135">
        <f>'[3]ВЭК 4 цк'!$H$4</f>
        <v>6.6729585349198688</v>
      </c>
      <c r="G303" s="135">
        <f>'[3]ВЭК 4 цк'!$H$4</f>
        <v>6.6729585349198688</v>
      </c>
      <c r="H303" s="135">
        <f>'[3]ВЭК 4 цк'!$H$4</f>
        <v>6.6729585349198688</v>
      </c>
      <c r="I303" s="135">
        <f>'[3]ВЭК 4 цк'!$H$4</f>
        <v>6.6729585349198688</v>
      </c>
      <c r="J303" s="135">
        <f>'[3]ВЭК 4 цк'!$H$4</f>
        <v>6.6729585349198688</v>
      </c>
      <c r="K303" s="135">
        <f>'[3]ВЭК 4 цк'!$H$4</f>
        <v>6.6729585349198688</v>
      </c>
      <c r="L303" s="135">
        <f>'[3]ВЭК 4 цк'!$H$4</f>
        <v>6.6729585349198688</v>
      </c>
      <c r="M303" s="135">
        <f>'[3]ВЭК 4 цк'!$H$4</f>
        <v>6.6729585349198688</v>
      </c>
      <c r="N303" s="135">
        <f>'[3]ВЭК 4 цк'!$H$4</f>
        <v>6.6729585349198688</v>
      </c>
      <c r="O303" s="135">
        <f>'[3]ВЭК 4 цк'!$H$4</f>
        <v>6.6729585349198688</v>
      </c>
      <c r="P303" s="135">
        <f>'[3]ВЭК 4 цк'!$H$4</f>
        <v>6.6729585349198688</v>
      </c>
      <c r="Q303" s="135">
        <f>'[3]ВЭК 4 цк'!$H$4</f>
        <v>6.6729585349198688</v>
      </c>
      <c r="R303" s="135">
        <f>'[3]ВЭК 4 цк'!$H$4</f>
        <v>6.6729585349198688</v>
      </c>
      <c r="S303" s="135">
        <f>'[3]ВЭК 4 цк'!$H$4</f>
        <v>6.6729585349198688</v>
      </c>
      <c r="T303" s="135">
        <f>'[3]ВЭК 4 цк'!$H$4</f>
        <v>6.6729585349198688</v>
      </c>
      <c r="U303" s="135">
        <f>'[3]ВЭК 4 цк'!$H$4</f>
        <v>6.6729585349198688</v>
      </c>
      <c r="V303" s="135">
        <f>'[3]ВЭК 4 цк'!$H$4</f>
        <v>6.6729585349198688</v>
      </c>
      <c r="W303" s="135">
        <f>'[3]ВЭК 4 цк'!$H$4</f>
        <v>6.6729585349198688</v>
      </c>
      <c r="X303" s="135">
        <f>'[3]ВЭК 4 цк'!$H$4</f>
        <v>6.6729585349198688</v>
      </c>
      <c r="Y303" s="136">
        <f>'[3]ВЭК 4 цк'!$H$4</f>
        <v>6.6729585349198688</v>
      </c>
    </row>
    <row r="304" spans="1:25" ht="21.75" customHeight="1" thickBot="1">
      <c r="A304" s="18">
        <v>27</v>
      </c>
      <c r="B304" s="131">
        <f t="shared" ref="B304:Y304" si="114">B305+B306+B307+B308</f>
        <v>4157.6623908549191</v>
      </c>
      <c r="C304" s="131">
        <f t="shared" si="114"/>
        <v>4174.1546561349196</v>
      </c>
      <c r="D304" s="131">
        <f t="shared" si="114"/>
        <v>4179.6194649149193</v>
      </c>
      <c r="E304" s="131">
        <f t="shared" si="114"/>
        <v>4191.4863064149195</v>
      </c>
      <c r="F304" s="131">
        <f t="shared" si="114"/>
        <v>4217.7249658849196</v>
      </c>
      <c r="G304" s="131">
        <f t="shared" si="114"/>
        <v>4208.488149114919</v>
      </c>
      <c r="H304" s="131">
        <f t="shared" si="114"/>
        <v>4178.695838874919</v>
      </c>
      <c r="I304" s="131">
        <f t="shared" si="114"/>
        <v>4145.4787361249191</v>
      </c>
      <c r="J304" s="131">
        <f t="shared" si="114"/>
        <v>4112.4529511049195</v>
      </c>
      <c r="K304" s="131">
        <f t="shared" si="114"/>
        <v>4108.0283691349196</v>
      </c>
      <c r="L304" s="131">
        <f t="shared" si="114"/>
        <v>4124.2428080049194</v>
      </c>
      <c r="M304" s="131">
        <f t="shared" si="114"/>
        <v>4116.2582916449192</v>
      </c>
      <c r="N304" s="131">
        <f t="shared" si="114"/>
        <v>4118.5697749649198</v>
      </c>
      <c r="O304" s="131">
        <f t="shared" si="114"/>
        <v>4123.5566907949196</v>
      </c>
      <c r="P304" s="131">
        <f t="shared" si="114"/>
        <v>4127.0608928249194</v>
      </c>
      <c r="Q304" s="131">
        <f t="shared" si="114"/>
        <v>4134.0362808849195</v>
      </c>
      <c r="R304" s="131">
        <f t="shared" si="114"/>
        <v>4133.6544808749195</v>
      </c>
      <c r="S304" s="131">
        <f t="shared" si="114"/>
        <v>4112.9347757649193</v>
      </c>
      <c r="T304" s="131">
        <f t="shared" si="114"/>
        <v>4078.3341427749197</v>
      </c>
      <c r="U304" s="131">
        <f t="shared" si="114"/>
        <v>4094.1712970949197</v>
      </c>
      <c r="V304" s="131">
        <f t="shared" si="114"/>
        <v>4113.2348246749198</v>
      </c>
      <c r="W304" s="131">
        <f t="shared" si="114"/>
        <v>4135.6295655049198</v>
      </c>
      <c r="X304" s="131">
        <f t="shared" si="114"/>
        <v>4138.7284182249196</v>
      </c>
      <c r="Y304" s="131">
        <f t="shared" si="114"/>
        <v>4160.7566373849195</v>
      </c>
    </row>
    <row r="305" spans="1:25" ht="51.75" outlineLevel="1" thickBot="1">
      <c r="A305" s="8" t="s">
        <v>88</v>
      </c>
      <c r="B305" s="134">
        <f>'[5]1'!$A$27</f>
        <v>1161.46443232</v>
      </c>
      <c r="C305" s="135">
        <f>'[5]1'!$B$27</f>
        <v>1177.9566976000001</v>
      </c>
      <c r="D305" s="135">
        <f>'[5]1'!$C$27</f>
        <v>1183.42150638</v>
      </c>
      <c r="E305" s="135">
        <f>'[5]1'!$D$27</f>
        <v>1195.2883478799999</v>
      </c>
      <c r="F305" s="135">
        <f>'[5]1'!$E$27</f>
        <v>1221.5270073500001</v>
      </c>
      <c r="G305" s="135">
        <f>'[5]1'!$F$27</f>
        <v>1212.2901905799999</v>
      </c>
      <c r="H305" s="135">
        <f>'[5]1'!$G$27</f>
        <v>1182.4978803399999</v>
      </c>
      <c r="I305" s="135">
        <f>'[5]1'!$H$27</f>
        <v>1149.2807775900001</v>
      </c>
      <c r="J305" s="135">
        <f>'[5]1'!$I$27</f>
        <v>1116.25499257</v>
      </c>
      <c r="K305" s="135">
        <f>'[5]1'!$J$27</f>
        <v>1111.8304106000001</v>
      </c>
      <c r="L305" s="135">
        <f>'[5]1'!$K$27</f>
        <v>1128.0448494699999</v>
      </c>
      <c r="M305" s="135">
        <f>'[5]1'!$L$27</f>
        <v>1120.0603331100001</v>
      </c>
      <c r="N305" s="135">
        <f>'[5]1'!$M$27</f>
        <v>1122.3718164300001</v>
      </c>
      <c r="O305" s="135">
        <f>'[5]1'!$N$27</f>
        <v>1127.3587322599999</v>
      </c>
      <c r="P305" s="135">
        <f>'[5]1'!$O$27</f>
        <v>1130.8629342900001</v>
      </c>
      <c r="Q305" s="135">
        <f>'[5]1'!$P$27</f>
        <v>1137.83832235</v>
      </c>
      <c r="R305" s="135">
        <f>'[5]1'!$Q$27</f>
        <v>1137.45652234</v>
      </c>
      <c r="S305" s="135">
        <f>'[5]1'!$R$27</f>
        <v>1116.73681723</v>
      </c>
      <c r="T305" s="135">
        <f>'[5]1'!$S$27</f>
        <v>1082.1361842399999</v>
      </c>
      <c r="U305" s="135">
        <f>'[5]1'!$T$27</f>
        <v>1097.97333856</v>
      </c>
      <c r="V305" s="135">
        <f>'[5]1'!$U$27</f>
        <v>1117.03686614</v>
      </c>
      <c r="W305" s="135">
        <f>'[5]1'!$V$27</f>
        <v>1139.4316069700001</v>
      </c>
      <c r="X305" s="135">
        <f>'[5]1'!$W$27</f>
        <v>1142.53045969</v>
      </c>
      <c r="Y305" s="136">
        <f>'[5]1'!$X$27</f>
        <v>1164.55867885</v>
      </c>
    </row>
    <row r="306" spans="1:25" ht="15" outlineLevel="1" thickBot="1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>
      <c r="A308" s="8" t="s">
        <v>59</v>
      </c>
      <c r="B308" s="134">
        <f>'[3]ВЭК 4 цк'!$H$4</f>
        <v>6.6729585349198688</v>
      </c>
      <c r="C308" s="135">
        <f>'[3]ВЭК 4 цк'!$H$4</f>
        <v>6.6729585349198688</v>
      </c>
      <c r="D308" s="135">
        <f>'[3]ВЭК 4 цк'!$H$4</f>
        <v>6.6729585349198688</v>
      </c>
      <c r="E308" s="135">
        <f>'[3]ВЭК 4 цк'!$H$4</f>
        <v>6.6729585349198688</v>
      </c>
      <c r="F308" s="135">
        <f>'[3]ВЭК 4 цк'!$H$4</f>
        <v>6.6729585349198688</v>
      </c>
      <c r="G308" s="135">
        <f>'[3]ВЭК 4 цк'!$H$4</f>
        <v>6.6729585349198688</v>
      </c>
      <c r="H308" s="135">
        <f>'[3]ВЭК 4 цк'!$H$4</f>
        <v>6.6729585349198688</v>
      </c>
      <c r="I308" s="135">
        <f>'[3]ВЭК 4 цк'!$H$4</f>
        <v>6.6729585349198688</v>
      </c>
      <c r="J308" s="135">
        <f>'[3]ВЭК 4 цк'!$H$4</f>
        <v>6.6729585349198688</v>
      </c>
      <c r="K308" s="135">
        <f>'[3]ВЭК 4 цк'!$H$4</f>
        <v>6.6729585349198688</v>
      </c>
      <c r="L308" s="135">
        <f>'[3]ВЭК 4 цк'!$H$4</f>
        <v>6.6729585349198688</v>
      </c>
      <c r="M308" s="135">
        <f>'[3]ВЭК 4 цк'!$H$4</f>
        <v>6.6729585349198688</v>
      </c>
      <c r="N308" s="135">
        <f>'[3]ВЭК 4 цк'!$H$4</f>
        <v>6.6729585349198688</v>
      </c>
      <c r="O308" s="135">
        <f>'[3]ВЭК 4 цк'!$H$4</f>
        <v>6.6729585349198688</v>
      </c>
      <c r="P308" s="135">
        <f>'[3]ВЭК 4 цк'!$H$4</f>
        <v>6.6729585349198688</v>
      </c>
      <c r="Q308" s="135">
        <f>'[3]ВЭК 4 цк'!$H$4</f>
        <v>6.6729585349198688</v>
      </c>
      <c r="R308" s="135">
        <f>'[3]ВЭК 4 цк'!$H$4</f>
        <v>6.6729585349198688</v>
      </c>
      <c r="S308" s="135">
        <f>'[3]ВЭК 4 цк'!$H$4</f>
        <v>6.6729585349198688</v>
      </c>
      <c r="T308" s="135">
        <f>'[3]ВЭК 4 цк'!$H$4</f>
        <v>6.6729585349198688</v>
      </c>
      <c r="U308" s="135">
        <f>'[3]ВЭК 4 цк'!$H$4</f>
        <v>6.6729585349198688</v>
      </c>
      <c r="V308" s="135">
        <f>'[3]ВЭК 4 цк'!$H$4</f>
        <v>6.6729585349198688</v>
      </c>
      <c r="W308" s="135">
        <f>'[3]ВЭК 4 цк'!$H$4</f>
        <v>6.6729585349198688</v>
      </c>
      <c r="X308" s="135">
        <f>'[3]ВЭК 4 цк'!$H$4</f>
        <v>6.6729585349198688</v>
      </c>
      <c r="Y308" s="136">
        <f>'[3]ВЭК 4 цк'!$H$4</f>
        <v>6.6729585349198688</v>
      </c>
    </row>
    <row r="309" spans="1:25" ht="21.75" customHeight="1" thickBot="1">
      <c r="A309" s="18">
        <v>28</v>
      </c>
      <c r="B309" s="131">
        <f t="shared" ref="B309:Y309" si="116">B310+B311+B312+B313</f>
        <v>4175.070453934919</v>
      </c>
      <c r="C309" s="131">
        <f t="shared" si="116"/>
        <v>4208.4006557249195</v>
      </c>
      <c r="D309" s="131">
        <f t="shared" si="116"/>
        <v>4245.5704961749198</v>
      </c>
      <c r="E309" s="131">
        <f t="shared" si="116"/>
        <v>4207.2804006849192</v>
      </c>
      <c r="F309" s="131">
        <f t="shared" si="116"/>
        <v>4217.1751576249198</v>
      </c>
      <c r="G309" s="131">
        <f t="shared" si="116"/>
        <v>4206.0954621249193</v>
      </c>
      <c r="H309" s="131">
        <f t="shared" si="116"/>
        <v>4203.4469642549193</v>
      </c>
      <c r="I309" s="131">
        <f t="shared" si="116"/>
        <v>4169.7777293349191</v>
      </c>
      <c r="J309" s="131">
        <f t="shared" si="116"/>
        <v>4162.1120575549194</v>
      </c>
      <c r="K309" s="131">
        <f t="shared" si="116"/>
        <v>4163.0836942249198</v>
      </c>
      <c r="L309" s="131">
        <f t="shared" si="116"/>
        <v>4153.2961057449193</v>
      </c>
      <c r="M309" s="131">
        <f t="shared" si="116"/>
        <v>4146.1208406049191</v>
      </c>
      <c r="N309" s="131">
        <f t="shared" si="116"/>
        <v>4162.8795134849197</v>
      </c>
      <c r="O309" s="131">
        <f t="shared" si="116"/>
        <v>4167.5005325849197</v>
      </c>
      <c r="P309" s="131">
        <f t="shared" si="116"/>
        <v>4180.7432534849195</v>
      </c>
      <c r="Q309" s="131">
        <f t="shared" si="116"/>
        <v>4178.6443285549194</v>
      </c>
      <c r="R309" s="131">
        <f t="shared" si="116"/>
        <v>4162.7276489249198</v>
      </c>
      <c r="S309" s="131">
        <f t="shared" si="116"/>
        <v>4166.849615314919</v>
      </c>
      <c r="T309" s="131">
        <f t="shared" si="116"/>
        <v>4139.4934889249198</v>
      </c>
      <c r="U309" s="131">
        <f t="shared" si="116"/>
        <v>4139.0906964049191</v>
      </c>
      <c r="V309" s="131">
        <f t="shared" si="116"/>
        <v>4141.1851925249193</v>
      </c>
      <c r="W309" s="131">
        <f t="shared" si="116"/>
        <v>4155.403148764919</v>
      </c>
      <c r="X309" s="131">
        <f t="shared" si="116"/>
        <v>4162.4091433549193</v>
      </c>
      <c r="Y309" s="131">
        <f t="shared" si="116"/>
        <v>4178.5122887449197</v>
      </c>
    </row>
    <row r="310" spans="1:25" ht="51.75" outlineLevel="1" thickBot="1">
      <c r="A310" s="8" t="s">
        <v>88</v>
      </c>
      <c r="B310" s="134">
        <f>'[5]1'!$A$28</f>
        <v>1178.8724953999999</v>
      </c>
      <c r="C310" s="135">
        <f>'[5]1'!$B$28</f>
        <v>1212.20269719</v>
      </c>
      <c r="D310" s="135">
        <f>'[5]1'!$C$28</f>
        <v>1249.37253764</v>
      </c>
      <c r="E310" s="135">
        <f>'[5]1'!$D$28</f>
        <v>1211.0824421499999</v>
      </c>
      <c r="F310" s="135">
        <f>'[5]1'!$E$28</f>
        <v>1220.9771990900001</v>
      </c>
      <c r="G310" s="135">
        <f>'[5]1'!$F$28</f>
        <v>1209.89750359</v>
      </c>
      <c r="H310" s="135">
        <f>'[5]1'!$G$28</f>
        <v>1207.24900572</v>
      </c>
      <c r="I310" s="135">
        <f>'[5]1'!$H$28</f>
        <v>1173.5797708</v>
      </c>
      <c r="J310" s="135">
        <f>'[5]1'!$I$28</f>
        <v>1165.9140990200001</v>
      </c>
      <c r="K310" s="135">
        <f>'[5]1'!$J$28</f>
        <v>1166.88573569</v>
      </c>
      <c r="L310" s="135">
        <f>'[5]1'!$K$28</f>
        <v>1157.09814721</v>
      </c>
      <c r="M310" s="135">
        <f>'[5]1'!$L$28</f>
        <v>1149.92288207</v>
      </c>
      <c r="N310" s="135">
        <f>'[5]1'!$M$28</f>
        <v>1166.68155495</v>
      </c>
      <c r="O310" s="135">
        <f>'[5]1'!$N$28</f>
        <v>1171.30257405</v>
      </c>
      <c r="P310" s="135">
        <f>'[5]1'!$O$28</f>
        <v>1184.54529495</v>
      </c>
      <c r="Q310" s="135">
        <f>'[5]1'!$P$28</f>
        <v>1182.4463700199999</v>
      </c>
      <c r="R310" s="135">
        <f>'[5]1'!$Q$28</f>
        <v>1166.52969039</v>
      </c>
      <c r="S310" s="135">
        <f>'[5]1'!$R$28</f>
        <v>1170.6516567799999</v>
      </c>
      <c r="T310" s="135">
        <f>'[5]1'!$S$28</f>
        <v>1143.2955303900001</v>
      </c>
      <c r="U310" s="135">
        <f>'[5]1'!$T$28</f>
        <v>1142.89273787</v>
      </c>
      <c r="V310" s="135">
        <f>'[5]1'!$U$28</f>
        <v>1144.98723399</v>
      </c>
      <c r="W310" s="135">
        <f>'[5]1'!$V$28</f>
        <v>1159.20519023</v>
      </c>
      <c r="X310" s="135">
        <f>'[5]1'!$W$28</f>
        <v>1166.21118482</v>
      </c>
      <c r="Y310" s="136">
        <f>'[5]1'!$X$28</f>
        <v>1182.31433021</v>
      </c>
    </row>
    <row r="311" spans="1:25" ht="15" outlineLevel="1" thickBot="1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>
      <c r="A313" s="8" t="s">
        <v>59</v>
      </c>
      <c r="B313" s="134">
        <f>'[3]ВЭК 4 цк'!$H$4</f>
        <v>6.6729585349198688</v>
      </c>
      <c r="C313" s="135">
        <f>'[3]ВЭК 4 цк'!$H$4</f>
        <v>6.6729585349198688</v>
      </c>
      <c r="D313" s="135">
        <f>'[3]ВЭК 4 цк'!$H$4</f>
        <v>6.6729585349198688</v>
      </c>
      <c r="E313" s="135">
        <f>'[3]ВЭК 4 цк'!$H$4</f>
        <v>6.6729585349198688</v>
      </c>
      <c r="F313" s="135">
        <f>'[3]ВЭК 4 цк'!$H$4</f>
        <v>6.6729585349198688</v>
      </c>
      <c r="G313" s="135">
        <f>'[3]ВЭК 4 цк'!$H$4</f>
        <v>6.6729585349198688</v>
      </c>
      <c r="H313" s="135">
        <f>'[3]ВЭК 4 цк'!$H$4</f>
        <v>6.6729585349198688</v>
      </c>
      <c r="I313" s="135">
        <f>'[3]ВЭК 4 цк'!$H$4</f>
        <v>6.6729585349198688</v>
      </c>
      <c r="J313" s="135">
        <f>'[3]ВЭК 4 цк'!$H$4</f>
        <v>6.6729585349198688</v>
      </c>
      <c r="K313" s="135">
        <f>'[3]ВЭК 4 цк'!$H$4</f>
        <v>6.6729585349198688</v>
      </c>
      <c r="L313" s="135">
        <f>'[3]ВЭК 4 цк'!$H$4</f>
        <v>6.6729585349198688</v>
      </c>
      <c r="M313" s="135">
        <f>'[3]ВЭК 4 цк'!$H$4</f>
        <v>6.6729585349198688</v>
      </c>
      <c r="N313" s="135">
        <f>'[3]ВЭК 4 цк'!$H$4</f>
        <v>6.6729585349198688</v>
      </c>
      <c r="O313" s="135">
        <f>'[3]ВЭК 4 цк'!$H$4</f>
        <v>6.6729585349198688</v>
      </c>
      <c r="P313" s="135">
        <f>'[3]ВЭК 4 цк'!$H$4</f>
        <v>6.6729585349198688</v>
      </c>
      <c r="Q313" s="135">
        <f>'[3]ВЭК 4 цк'!$H$4</f>
        <v>6.6729585349198688</v>
      </c>
      <c r="R313" s="135">
        <f>'[3]ВЭК 4 цк'!$H$4</f>
        <v>6.6729585349198688</v>
      </c>
      <c r="S313" s="135">
        <f>'[3]ВЭК 4 цк'!$H$4</f>
        <v>6.6729585349198688</v>
      </c>
      <c r="T313" s="135">
        <f>'[3]ВЭК 4 цк'!$H$4</f>
        <v>6.6729585349198688</v>
      </c>
      <c r="U313" s="135">
        <f>'[3]ВЭК 4 цк'!$H$4</f>
        <v>6.6729585349198688</v>
      </c>
      <c r="V313" s="135">
        <f>'[3]ВЭК 4 цк'!$H$4</f>
        <v>6.6729585349198688</v>
      </c>
      <c r="W313" s="135">
        <f>'[3]ВЭК 4 цк'!$H$4</f>
        <v>6.6729585349198688</v>
      </c>
      <c r="X313" s="135">
        <f>'[3]ВЭК 4 цк'!$H$4</f>
        <v>6.6729585349198688</v>
      </c>
      <c r="Y313" s="136">
        <f>'[3]ВЭК 4 цк'!$H$4</f>
        <v>6.6729585349198688</v>
      </c>
    </row>
    <row r="314" spans="1:25" ht="21.75" customHeight="1" thickBot="1">
      <c r="A314" s="18">
        <v>29</v>
      </c>
      <c r="B314" s="131">
        <f t="shared" ref="B314:Y314" si="118">B315+B316+B317+B318</f>
        <v>4232.2539700549196</v>
      </c>
      <c r="C314" s="131">
        <f t="shared" si="118"/>
        <v>4235.5161127849196</v>
      </c>
      <c r="D314" s="131">
        <f t="shared" si="118"/>
        <v>4230.3765699649193</v>
      </c>
      <c r="E314" s="131">
        <f t="shared" si="118"/>
        <v>4234.9537485949195</v>
      </c>
      <c r="F314" s="131">
        <f t="shared" si="118"/>
        <v>4240.5690570149191</v>
      </c>
      <c r="G314" s="131">
        <f t="shared" si="118"/>
        <v>4232.598632584919</v>
      </c>
      <c r="H314" s="131">
        <f t="shared" si="118"/>
        <v>4222.9803374349194</v>
      </c>
      <c r="I314" s="131">
        <f t="shared" si="118"/>
        <v>4193.7339276249195</v>
      </c>
      <c r="J314" s="131">
        <f t="shared" si="118"/>
        <v>4186.998686984919</v>
      </c>
      <c r="K314" s="131">
        <f t="shared" si="118"/>
        <v>4164.807584574919</v>
      </c>
      <c r="L314" s="131">
        <f t="shared" si="118"/>
        <v>4154.8714573549196</v>
      </c>
      <c r="M314" s="131">
        <f t="shared" si="118"/>
        <v>4156.2037704049189</v>
      </c>
      <c r="N314" s="131">
        <f t="shared" si="118"/>
        <v>4181.9922607149192</v>
      </c>
      <c r="O314" s="131">
        <f t="shared" si="118"/>
        <v>4187.8966947449198</v>
      </c>
      <c r="P314" s="131">
        <f t="shared" si="118"/>
        <v>4197.3645278049198</v>
      </c>
      <c r="Q314" s="131">
        <f t="shared" si="118"/>
        <v>4198.6129233849197</v>
      </c>
      <c r="R314" s="131">
        <f t="shared" si="118"/>
        <v>4184.7253536649196</v>
      </c>
      <c r="S314" s="131">
        <f t="shared" si="118"/>
        <v>4170.5238772649191</v>
      </c>
      <c r="T314" s="131">
        <f t="shared" si="118"/>
        <v>4141.819019094919</v>
      </c>
      <c r="U314" s="131">
        <f t="shared" si="118"/>
        <v>4147.6042340949198</v>
      </c>
      <c r="V314" s="131">
        <f t="shared" si="118"/>
        <v>4158.9276377049191</v>
      </c>
      <c r="W314" s="131">
        <f t="shared" si="118"/>
        <v>4172.1492134149194</v>
      </c>
      <c r="X314" s="131">
        <f t="shared" si="118"/>
        <v>4191.0638947149191</v>
      </c>
      <c r="Y314" s="131">
        <f t="shared" si="118"/>
        <v>4211.1265586549198</v>
      </c>
    </row>
    <row r="315" spans="1:25" ht="51.75" outlineLevel="1" thickBot="1">
      <c r="A315" s="8" t="s">
        <v>88</v>
      </c>
      <c r="B315" s="134">
        <f>'[5]1'!$A$29</f>
        <v>1236.0560115200001</v>
      </c>
      <c r="C315" s="135">
        <f>'[5]1'!$B$29</f>
        <v>1239.3181542499999</v>
      </c>
      <c r="D315" s="135">
        <f>'[5]1'!$C$29</f>
        <v>1234.17861143</v>
      </c>
      <c r="E315" s="135">
        <f>'[5]1'!$D$29</f>
        <v>1238.75579006</v>
      </c>
      <c r="F315" s="135">
        <f>'[5]1'!$E$29</f>
        <v>1244.37109848</v>
      </c>
      <c r="G315" s="135">
        <f>'[5]1'!$F$29</f>
        <v>1236.4006740499999</v>
      </c>
      <c r="H315" s="135">
        <f>'[5]1'!$G$29</f>
        <v>1226.7823788999999</v>
      </c>
      <c r="I315" s="135">
        <f>'[5]1'!$H$29</f>
        <v>1197.53596909</v>
      </c>
      <c r="J315" s="135">
        <f>'[5]1'!$I$29</f>
        <v>1190.80072845</v>
      </c>
      <c r="K315" s="135">
        <f>'[5]1'!$J$29</f>
        <v>1168.60962604</v>
      </c>
      <c r="L315" s="135">
        <f>'[5]1'!$K$29</f>
        <v>1158.6734988200001</v>
      </c>
      <c r="M315" s="135">
        <f>'[5]1'!$L$29</f>
        <v>1160.0058118699999</v>
      </c>
      <c r="N315" s="135">
        <f>'[5]1'!$M$29</f>
        <v>1185.7943021799999</v>
      </c>
      <c r="O315" s="135">
        <f>'[5]1'!$N$29</f>
        <v>1191.6987362100001</v>
      </c>
      <c r="P315" s="135">
        <f>'[5]1'!$O$29</f>
        <v>1201.1665692700001</v>
      </c>
      <c r="Q315" s="135">
        <f>'[5]1'!$P$29</f>
        <v>1202.4149648499999</v>
      </c>
      <c r="R315" s="135">
        <f>'[5]1'!$Q$29</f>
        <v>1188.5273951300001</v>
      </c>
      <c r="S315" s="135">
        <f>'[5]1'!$R$29</f>
        <v>1174.32591873</v>
      </c>
      <c r="T315" s="135">
        <f>'[5]1'!$S$29</f>
        <v>1145.6210605599999</v>
      </c>
      <c r="U315" s="135">
        <f>'[5]1'!$T$29</f>
        <v>1151.40627556</v>
      </c>
      <c r="V315" s="135">
        <f>'[5]1'!$U$29</f>
        <v>1162.7296791700001</v>
      </c>
      <c r="W315" s="135">
        <f>'[5]1'!$V$29</f>
        <v>1175.9512548800001</v>
      </c>
      <c r="X315" s="135">
        <f>'[5]1'!$W$29</f>
        <v>1194.8659361800001</v>
      </c>
      <c r="Y315" s="136">
        <f>'[5]1'!$X$29</f>
        <v>1214.9286001200001</v>
      </c>
    </row>
    <row r="316" spans="1:25" ht="15" outlineLevel="1" thickBot="1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>
      <c r="A318" s="8" t="s">
        <v>59</v>
      </c>
      <c r="B318" s="134">
        <f>'[3]ВЭК 4 цк'!$H$4</f>
        <v>6.6729585349198688</v>
      </c>
      <c r="C318" s="135">
        <f>'[3]ВЭК 4 цк'!$H$4</f>
        <v>6.6729585349198688</v>
      </c>
      <c r="D318" s="135">
        <f>'[3]ВЭК 4 цк'!$H$4</f>
        <v>6.6729585349198688</v>
      </c>
      <c r="E318" s="135">
        <f>'[3]ВЭК 4 цк'!$H$4</f>
        <v>6.6729585349198688</v>
      </c>
      <c r="F318" s="135">
        <f>'[3]ВЭК 4 цк'!$H$4</f>
        <v>6.6729585349198688</v>
      </c>
      <c r="G318" s="135">
        <f>'[3]ВЭК 4 цк'!$H$4</f>
        <v>6.6729585349198688</v>
      </c>
      <c r="H318" s="135">
        <f>'[3]ВЭК 4 цк'!$H$4</f>
        <v>6.6729585349198688</v>
      </c>
      <c r="I318" s="135">
        <f>'[3]ВЭК 4 цк'!$H$4</f>
        <v>6.6729585349198688</v>
      </c>
      <c r="J318" s="135">
        <f>'[3]ВЭК 4 цк'!$H$4</f>
        <v>6.6729585349198688</v>
      </c>
      <c r="K318" s="135">
        <f>'[3]ВЭК 4 цк'!$H$4</f>
        <v>6.6729585349198688</v>
      </c>
      <c r="L318" s="135">
        <f>'[3]ВЭК 4 цк'!$H$4</f>
        <v>6.6729585349198688</v>
      </c>
      <c r="M318" s="135">
        <f>'[3]ВЭК 4 цк'!$H$4</f>
        <v>6.6729585349198688</v>
      </c>
      <c r="N318" s="135">
        <f>'[3]ВЭК 4 цк'!$H$4</f>
        <v>6.6729585349198688</v>
      </c>
      <c r="O318" s="135">
        <f>'[3]ВЭК 4 цк'!$H$4</f>
        <v>6.6729585349198688</v>
      </c>
      <c r="P318" s="135">
        <f>'[3]ВЭК 4 цк'!$H$4</f>
        <v>6.6729585349198688</v>
      </c>
      <c r="Q318" s="135">
        <f>'[3]ВЭК 4 цк'!$H$4</f>
        <v>6.6729585349198688</v>
      </c>
      <c r="R318" s="135">
        <f>'[3]ВЭК 4 цк'!$H$4</f>
        <v>6.6729585349198688</v>
      </c>
      <c r="S318" s="135">
        <f>'[3]ВЭК 4 цк'!$H$4</f>
        <v>6.6729585349198688</v>
      </c>
      <c r="T318" s="135">
        <f>'[3]ВЭК 4 цк'!$H$4</f>
        <v>6.6729585349198688</v>
      </c>
      <c r="U318" s="135">
        <f>'[3]ВЭК 4 цк'!$H$4</f>
        <v>6.6729585349198688</v>
      </c>
      <c r="V318" s="135">
        <f>'[3]ВЭК 4 цк'!$H$4</f>
        <v>6.6729585349198688</v>
      </c>
      <c r="W318" s="135">
        <f>'[3]ВЭК 4 цк'!$H$4</f>
        <v>6.6729585349198688</v>
      </c>
      <c r="X318" s="135">
        <f>'[3]ВЭК 4 цк'!$H$4</f>
        <v>6.6729585349198688</v>
      </c>
      <c r="Y318" s="136">
        <f>'[3]ВЭК 4 цк'!$H$4</f>
        <v>6.6729585349198688</v>
      </c>
    </row>
    <row r="319" spans="1:25" ht="21.75" customHeight="1" thickBot="1">
      <c r="A319" s="18">
        <v>30</v>
      </c>
      <c r="B319" s="131">
        <f t="shared" ref="B319:Y319" si="120">B320+B321+B322+B323</f>
        <v>4211.5907494849198</v>
      </c>
      <c r="C319" s="131">
        <f t="shared" si="120"/>
        <v>4194.3277336049196</v>
      </c>
      <c r="D319" s="131">
        <f t="shared" si="120"/>
        <v>4183.0536441549193</v>
      </c>
      <c r="E319" s="131">
        <f t="shared" si="120"/>
        <v>4179.4311545449191</v>
      </c>
      <c r="F319" s="131">
        <f t="shared" si="120"/>
        <v>4175.802131164919</v>
      </c>
      <c r="G319" s="131">
        <f t="shared" si="120"/>
        <v>4163.2816283549191</v>
      </c>
      <c r="H319" s="131">
        <f t="shared" si="120"/>
        <v>4138.9913811549195</v>
      </c>
      <c r="I319" s="131">
        <f t="shared" si="120"/>
        <v>4145.4740130649197</v>
      </c>
      <c r="J319" s="131">
        <f t="shared" si="120"/>
        <v>4123.9987217849193</v>
      </c>
      <c r="K319" s="131">
        <f t="shared" si="120"/>
        <v>4115.5152013949191</v>
      </c>
      <c r="L319" s="131">
        <f t="shared" si="120"/>
        <v>4123.5910583149198</v>
      </c>
      <c r="M319" s="131">
        <f t="shared" si="120"/>
        <v>4135.4608547749194</v>
      </c>
      <c r="N319" s="131">
        <f t="shared" si="120"/>
        <v>4149.8746627749197</v>
      </c>
      <c r="O319" s="131">
        <f t="shared" si="120"/>
        <v>4168.6503060849191</v>
      </c>
      <c r="P319" s="131">
        <f t="shared" si="120"/>
        <v>4175.1968828949193</v>
      </c>
      <c r="Q319" s="131">
        <f t="shared" si="120"/>
        <v>4174.8643794849195</v>
      </c>
      <c r="R319" s="131">
        <f t="shared" si="120"/>
        <v>4154.1227326849194</v>
      </c>
      <c r="S319" s="131">
        <f t="shared" si="120"/>
        <v>4120.8527754849192</v>
      </c>
      <c r="T319" s="131">
        <f t="shared" si="120"/>
        <v>4121.3575099249192</v>
      </c>
      <c r="U319" s="131">
        <f t="shared" si="120"/>
        <v>4124.1640986749198</v>
      </c>
      <c r="V319" s="131">
        <f t="shared" si="120"/>
        <v>4134.0393891849189</v>
      </c>
      <c r="W319" s="131">
        <f t="shared" si="120"/>
        <v>4147.5386344849194</v>
      </c>
      <c r="X319" s="131">
        <f t="shared" si="120"/>
        <v>4164.5888742749194</v>
      </c>
      <c r="Y319" s="131">
        <f t="shared" si="120"/>
        <v>4175.1880783549195</v>
      </c>
    </row>
    <row r="320" spans="1:25" ht="51.75" outlineLevel="1" thickBot="1">
      <c r="A320" s="8" t="s">
        <v>88</v>
      </c>
      <c r="B320" s="134">
        <f>'[5]1'!$A$30</f>
        <v>1215.3927909500001</v>
      </c>
      <c r="C320" s="135">
        <f>'[5]1'!$B$30</f>
        <v>1198.1297750700001</v>
      </c>
      <c r="D320" s="135">
        <f>'[5]1'!$C$30</f>
        <v>1186.85568562</v>
      </c>
      <c r="E320" s="135">
        <f>'[5]1'!$D$30</f>
        <v>1183.23319601</v>
      </c>
      <c r="F320" s="135">
        <f>'[5]1'!$E$30</f>
        <v>1179.60417263</v>
      </c>
      <c r="G320" s="135">
        <f>'[5]1'!$F$30</f>
        <v>1167.0836698200001</v>
      </c>
      <c r="H320" s="135">
        <f>'[5]1'!$G$30</f>
        <v>1142.79342262</v>
      </c>
      <c r="I320" s="135">
        <f>'[5]1'!$H$30</f>
        <v>1149.27605453</v>
      </c>
      <c r="J320" s="135">
        <f>'[5]1'!$I$30</f>
        <v>1127.80076325</v>
      </c>
      <c r="K320" s="135">
        <f>'[5]1'!$J$30</f>
        <v>1119.3172428600001</v>
      </c>
      <c r="L320" s="135">
        <f>'[5]1'!$K$30</f>
        <v>1127.3930997800001</v>
      </c>
      <c r="M320" s="135">
        <f>'[5]1'!$L$30</f>
        <v>1139.2628962399999</v>
      </c>
      <c r="N320" s="135">
        <f>'[5]1'!$M$30</f>
        <v>1153.6767042399999</v>
      </c>
      <c r="O320" s="135">
        <f>'[5]1'!$N$30</f>
        <v>1172.45234755</v>
      </c>
      <c r="P320" s="135">
        <f>'[5]1'!$O$30</f>
        <v>1178.99892436</v>
      </c>
      <c r="Q320" s="135">
        <f>'[5]1'!$P$30</f>
        <v>1178.66642095</v>
      </c>
      <c r="R320" s="135">
        <f>'[5]1'!$Q$30</f>
        <v>1157.9247741500001</v>
      </c>
      <c r="S320" s="135">
        <f>'[5]1'!$R$30</f>
        <v>1124.6548169499999</v>
      </c>
      <c r="T320" s="135">
        <f>'[5]1'!$S$30</f>
        <v>1125.1595513899999</v>
      </c>
      <c r="U320" s="135">
        <f>'[5]1'!$T$30</f>
        <v>1127.9661401400001</v>
      </c>
      <c r="V320" s="135">
        <f>'[5]1'!$U$30</f>
        <v>1137.8414306499999</v>
      </c>
      <c r="W320" s="135">
        <f>'[5]1'!$V$30</f>
        <v>1151.3406759500001</v>
      </c>
      <c r="X320" s="135">
        <f>'[5]1'!$W$30</f>
        <v>1168.3909157400001</v>
      </c>
      <c r="Y320" s="136">
        <f>'[5]1'!$X$30</f>
        <v>1178.99011982</v>
      </c>
    </row>
    <row r="321" spans="1:25" ht="15" outlineLevel="1" thickBot="1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>
      <c r="A323" s="8" t="s">
        <v>59</v>
      </c>
      <c r="B323" s="134">
        <f>'[3]ВЭК 4 цк'!$H$4</f>
        <v>6.6729585349198688</v>
      </c>
      <c r="C323" s="135">
        <f>'[3]ВЭК 4 цк'!$H$4</f>
        <v>6.6729585349198688</v>
      </c>
      <c r="D323" s="135">
        <f>'[3]ВЭК 4 цк'!$H$4</f>
        <v>6.6729585349198688</v>
      </c>
      <c r="E323" s="135">
        <f>'[3]ВЭК 4 цк'!$H$4</f>
        <v>6.6729585349198688</v>
      </c>
      <c r="F323" s="135">
        <f>'[3]ВЭК 4 цк'!$H$4</f>
        <v>6.6729585349198688</v>
      </c>
      <c r="G323" s="135">
        <f>'[3]ВЭК 4 цк'!$H$4</f>
        <v>6.6729585349198688</v>
      </c>
      <c r="H323" s="135">
        <f>'[3]ВЭК 4 цк'!$H$4</f>
        <v>6.6729585349198688</v>
      </c>
      <c r="I323" s="135">
        <f>'[3]ВЭК 4 цк'!$H$4</f>
        <v>6.6729585349198688</v>
      </c>
      <c r="J323" s="135">
        <f>'[3]ВЭК 4 цк'!$H$4</f>
        <v>6.6729585349198688</v>
      </c>
      <c r="K323" s="135">
        <f>'[3]ВЭК 4 цк'!$H$4</f>
        <v>6.6729585349198688</v>
      </c>
      <c r="L323" s="135">
        <f>'[3]ВЭК 4 цк'!$H$4</f>
        <v>6.6729585349198688</v>
      </c>
      <c r="M323" s="135">
        <f>'[3]ВЭК 4 цк'!$H$4</f>
        <v>6.6729585349198688</v>
      </c>
      <c r="N323" s="135">
        <f>'[3]ВЭК 4 цк'!$H$4</f>
        <v>6.6729585349198688</v>
      </c>
      <c r="O323" s="135">
        <f>'[3]ВЭК 4 цк'!$H$4</f>
        <v>6.6729585349198688</v>
      </c>
      <c r="P323" s="135">
        <f>'[3]ВЭК 4 цк'!$H$4</f>
        <v>6.6729585349198688</v>
      </c>
      <c r="Q323" s="135">
        <f>'[3]ВЭК 4 цк'!$H$4</f>
        <v>6.6729585349198688</v>
      </c>
      <c r="R323" s="135">
        <f>'[3]ВЭК 4 цк'!$H$4</f>
        <v>6.6729585349198688</v>
      </c>
      <c r="S323" s="135">
        <f>'[3]ВЭК 4 цк'!$H$4</f>
        <v>6.6729585349198688</v>
      </c>
      <c r="T323" s="135">
        <f>'[3]ВЭК 4 цк'!$H$4</f>
        <v>6.6729585349198688</v>
      </c>
      <c r="U323" s="135">
        <f>'[3]ВЭК 4 цк'!$H$4</f>
        <v>6.6729585349198688</v>
      </c>
      <c r="V323" s="135">
        <f>'[3]ВЭК 4 цк'!$H$4</f>
        <v>6.6729585349198688</v>
      </c>
      <c r="W323" s="135">
        <f>'[3]ВЭК 4 цк'!$H$4</f>
        <v>6.6729585349198688</v>
      </c>
      <c r="X323" s="135">
        <f>'[3]ВЭК 4 цк'!$H$4</f>
        <v>6.6729585349198688</v>
      </c>
      <c r="Y323" s="136">
        <f>'[3]ВЭК 4 цк'!$H$4</f>
        <v>6.6729585349198688</v>
      </c>
    </row>
    <row r="324" spans="1:25" ht="21.75" customHeight="1" thickBot="1">
      <c r="A324" s="18">
        <v>31</v>
      </c>
      <c r="B324" s="131">
        <f t="shared" ref="B324:Y324" si="122">B325+B326+B327+B328</f>
        <v>4266.0643633749196</v>
      </c>
      <c r="C324" s="131">
        <f t="shared" si="122"/>
        <v>4289.5399717449191</v>
      </c>
      <c r="D324" s="131">
        <f t="shared" si="122"/>
        <v>4329.6740079249194</v>
      </c>
      <c r="E324" s="131">
        <f t="shared" si="122"/>
        <v>4336.1625908149199</v>
      </c>
      <c r="F324" s="131">
        <f t="shared" si="122"/>
        <v>4334.6911053449194</v>
      </c>
      <c r="G324" s="131">
        <f t="shared" si="122"/>
        <v>4325.9496537749192</v>
      </c>
      <c r="H324" s="131">
        <f t="shared" si="122"/>
        <v>4300.8668924549193</v>
      </c>
      <c r="I324" s="131">
        <f t="shared" si="122"/>
        <v>4265.5778908549191</v>
      </c>
      <c r="J324" s="131">
        <f t="shared" si="122"/>
        <v>4233.125013804919</v>
      </c>
      <c r="K324" s="131">
        <f t="shared" si="122"/>
        <v>4228.3033625949192</v>
      </c>
      <c r="L324" s="131">
        <f t="shared" si="122"/>
        <v>4215.6526895049192</v>
      </c>
      <c r="M324" s="131">
        <f t="shared" si="122"/>
        <v>4214.3050463249192</v>
      </c>
      <c r="N324" s="131">
        <f t="shared" si="122"/>
        <v>4230.5146306449196</v>
      </c>
      <c r="O324" s="131">
        <f t="shared" si="122"/>
        <v>4251.3129925049197</v>
      </c>
      <c r="P324" s="131">
        <f t="shared" si="122"/>
        <v>4266.5009671549196</v>
      </c>
      <c r="Q324" s="131">
        <f t="shared" si="122"/>
        <v>4269.1204236649191</v>
      </c>
      <c r="R324" s="131">
        <f t="shared" si="122"/>
        <v>4230.6534787749197</v>
      </c>
      <c r="S324" s="131">
        <f t="shared" si="122"/>
        <v>4205.5461599149194</v>
      </c>
      <c r="T324" s="131">
        <f t="shared" si="122"/>
        <v>4200.0874805449193</v>
      </c>
      <c r="U324" s="131">
        <f t="shared" si="122"/>
        <v>4213.0019747549195</v>
      </c>
      <c r="V324" s="131">
        <f t="shared" si="122"/>
        <v>4217.3363410249194</v>
      </c>
      <c r="W324" s="131">
        <f t="shared" si="122"/>
        <v>4244.3007418749194</v>
      </c>
      <c r="X324" s="131">
        <f t="shared" si="122"/>
        <v>4248.9745183349196</v>
      </c>
      <c r="Y324" s="131">
        <f t="shared" si="122"/>
        <v>4285.0396643549193</v>
      </c>
    </row>
    <row r="325" spans="1:25" ht="51.75" outlineLevel="1" thickBot="1">
      <c r="A325" s="8" t="s">
        <v>88</v>
      </c>
      <c r="B325" s="134">
        <f>'[5]1'!$A$31</f>
        <v>1269.8664048400001</v>
      </c>
      <c r="C325" s="135">
        <f>'[5]1'!$B$31</f>
        <v>1293.34201321</v>
      </c>
      <c r="D325" s="135">
        <f>'[5]1'!$C$31</f>
        <v>1333.4760493900001</v>
      </c>
      <c r="E325" s="135">
        <f>'[5]1'!$D$31</f>
        <v>1339.9646322799999</v>
      </c>
      <c r="F325" s="135">
        <f>'[5]1'!$E$31</f>
        <v>1338.4931468100001</v>
      </c>
      <c r="G325" s="135">
        <f>'[5]1'!$F$31</f>
        <v>1329.7516952399999</v>
      </c>
      <c r="H325" s="135">
        <f>'[5]1'!$G$31</f>
        <v>1304.66893392</v>
      </c>
      <c r="I325" s="135">
        <f>'[5]1'!$H$31</f>
        <v>1269.3799323200001</v>
      </c>
      <c r="J325" s="135">
        <f>'[5]1'!$I$31</f>
        <v>1236.92705527</v>
      </c>
      <c r="K325" s="135">
        <f>'[5]1'!$J$31</f>
        <v>1232.10540406</v>
      </c>
      <c r="L325" s="135">
        <f>'[5]1'!$K$31</f>
        <v>1219.4547309699999</v>
      </c>
      <c r="M325" s="135">
        <f>'[5]1'!$L$31</f>
        <v>1218.1070877899999</v>
      </c>
      <c r="N325" s="135">
        <f>'[5]1'!$M$31</f>
        <v>1234.3166721099999</v>
      </c>
      <c r="O325" s="135">
        <f>'[5]1'!$N$31</f>
        <v>1255.11503397</v>
      </c>
      <c r="P325" s="135">
        <f>'[5]1'!$O$31</f>
        <v>1270.3030086199999</v>
      </c>
      <c r="Q325" s="135">
        <f>'[5]1'!$P$31</f>
        <v>1272.9224651300001</v>
      </c>
      <c r="R325" s="135">
        <f>'[5]1'!$Q$31</f>
        <v>1234.4555202399999</v>
      </c>
      <c r="S325" s="135">
        <f>'[5]1'!$R$31</f>
        <v>1209.3482013800001</v>
      </c>
      <c r="T325" s="135">
        <f>'[5]1'!$S$31</f>
        <v>1203.8895220100001</v>
      </c>
      <c r="U325" s="135">
        <f>'[5]1'!$T$31</f>
        <v>1216.80401622</v>
      </c>
      <c r="V325" s="135">
        <f>'[5]1'!$U$31</f>
        <v>1221.1383824899999</v>
      </c>
      <c r="W325" s="135">
        <f>'[5]1'!$V$31</f>
        <v>1248.1027833400001</v>
      </c>
      <c r="X325" s="135">
        <f>'[5]1'!$W$31</f>
        <v>1252.7765598000001</v>
      </c>
      <c r="Y325" s="136">
        <f>'[5]1'!$X$31</f>
        <v>1288.84170582</v>
      </c>
    </row>
    <row r="326" spans="1:25" ht="15" outlineLevel="1" thickBot="1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>
      <c r="A328" s="8" t="s">
        <v>59</v>
      </c>
      <c r="B328" s="134">
        <f>'[3]ВЭК 4 цк'!$H$4</f>
        <v>6.6729585349198688</v>
      </c>
      <c r="C328" s="135">
        <f>'[3]ВЭК 4 цк'!$H$4</f>
        <v>6.6729585349198688</v>
      </c>
      <c r="D328" s="135">
        <f>'[3]ВЭК 4 цк'!$H$4</f>
        <v>6.6729585349198688</v>
      </c>
      <c r="E328" s="135">
        <f>'[3]ВЭК 4 цк'!$H$4</f>
        <v>6.6729585349198688</v>
      </c>
      <c r="F328" s="135">
        <f>'[3]ВЭК 4 цк'!$H$4</f>
        <v>6.6729585349198688</v>
      </c>
      <c r="G328" s="135">
        <f>'[3]ВЭК 4 цк'!$H$4</f>
        <v>6.6729585349198688</v>
      </c>
      <c r="H328" s="135">
        <f>'[3]ВЭК 4 цк'!$H$4</f>
        <v>6.6729585349198688</v>
      </c>
      <c r="I328" s="135">
        <f>'[3]ВЭК 4 цк'!$H$4</f>
        <v>6.6729585349198688</v>
      </c>
      <c r="J328" s="135">
        <f>'[3]ВЭК 4 цк'!$H$4</f>
        <v>6.6729585349198688</v>
      </c>
      <c r="K328" s="135">
        <f>'[3]ВЭК 4 цк'!$H$4</f>
        <v>6.6729585349198688</v>
      </c>
      <c r="L328" s="135">
        <f>'[3]ВЭК 4 цк'!$H$4</f>
        <v>6.6729585349198688</v>
      </c>
      <c r="M328" s="135">
        <f>'[3]ВЭК 4 цк'!$H$4</f>
        <v>6.6729585349198688</v>
      </c>
      <c r="N328" s="135">
        <f>'[3]ВЭК 4 цк'!$H$4</f>
        <v>6.6729585349198688</v>
      </c>
      <c r="O328" s="135">
        <f>'[3]ВЭК 4 цк'!$H$4</f>
        <v>6.6729585349198688</v>
      </c>
      <c r="P328" s="135">
        <f>'[3]ВЭК 4 цк'!$H$4</f>
        <v>6.6729585349198688</v>
      </c>
      <c r="Q328" s="135">
        <f>'[3]ВЭК 4 цк'!$H$4</f>
        <v>6.6729585349198688</v>
      </c>
      <c r="R328" s="135">
        <f>'[3]ВЭК 4 цк'!$H$4</f>
        <v>6.6729585349198688</v>
      </c>
      <c r="S328" s="135">
        <f>'[3]ВЭК 4 цк'!$H$4</f>
        <v>6.6729585349198688</v>
      </c>
      <c r="T328" s="135">
        <f>'[3]ВЭК 4 цк'!$H$4</f>
        <v>6.6729585349198688</v>
      </c>
      <c r="U328" s="135">
        <f>'[3]ВЭК 4 цк'!$H$4</f>
        <v>6.6729585349198688</v>
      </c>
      <c r="V328" s="135">
        <f>'[3]ВЭК 4 цк'!$H$4</f>
        <v>6.6729585349198688</v>
      </c>
      <c r="W328" s="135">
        <f>'[3]ВЭК 4 цк'!$H$4</f>
        <v>6.6729585349198688</v>
      </c>
      <c r="X328" s="135">
        <f>'[3]ВЭК 4 цк'!$H$4</f>
        <v>6.6729585349198688</v>
      </c>
      <c r="Y328" s="136">
        <f>'[3]ВЭК 4 цк'!$H$4</f>
        <v>6.6729585349198688</v>
      </c>
    </row>
    <row r="329" spans="1:25">
      <c r="A329" s="19"/>
      <c r="Y329" s="19"/>
    </row>
    <row r="330" spans="1:25" ht="15" customHeight="1" thickBot="1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>
      <c r="A332" s="18">
        <v>1</v>
      </c>
      <c r="B332" s="131">
        <f t="shared" ref="B332:Y332" si="124">B333+B334+B335+B336</f>
        <v>4507.8054201649193</v>
      </c>
      <c r="C332" s="131">
        <f t="shared" si="124"/>
        <v>4487.2084553449195</v>
      </c>
      <c r="D332" s="131">
        <f t="shared" si="124"/>
        <v>4532.9490489549198</v>
      </c>
      <c r="E332" s="131">
        <f t="shared" si="124"/>
        <v>4535.7816714649198</v>
      </c>
      <c r="F332" s="131">
        <f t="shared" si="124"/>
        <v>4545.8027460949197</v>
      </c>
      <c r="G332" s="131">
        <f t="shared" si="124"/>
        <v>4527.8341160749196</v>
      </c>
      <c r="H332" s="131">
        <f t="shared" si="124"/>
        <v>4504.8106641249196</v>
      </c>
      <c r="I332" s="131">
        <f t="shared" si="124"/>
        <v>4483.0493845549199</v>
      </c>
      <c r="J332" s="131">
        <f t="shared" si="124"/>
        <v>4449.0819736049198</v>
      </c>
      <c r="K332" s="131">
        <f t="shared" si="124"/>
        <v>4436.85387966492</v>
      </c>
      <c r="L332" s="131">
        <f t="shared" si="124"/>
        <v>4416.2610355249199</v>
      </c>
      <c r="M332" s="131">
        <f t="shared" si="124"/>
        <v>4422.6953247149195</v>
      </c>
      <c r="N332" s="131">
        <f t="shared" si="124"/>
        <v>4427.3658425649201</v>
      </c>
      <c r="O332" s="131">
        <f t="shared" si="124"/>
        <v>4448.6319626149198</v>
      </c>
      <c r="P332" s="131">
        <f t="shared" si="124"/>
        <v>4457.51939437492</v>
      </c>
      <c r="Q332" s="131">
        <f t="shared" si="124"/>
        <v>4461.9821407949203</v>
      </c>
      <c r="R332" s="131">
        <f t="shared" si="124"/>
        <v>4457.4808634549199</v>
      </c>
      <c r="S332" s="131">
        <f t="shared" si="124"/>
        <v>4424.10218148492</v>
      </c>
      <c r="T332" s="131">
        <f t="shared" si="124"/>
        <v>4420.0035177049194</v>
      </c>
      <c r="U332" s="131">
        <f t="shared" si="124"/>
        <v>4427.28170231492</v>
      </c>
      <c r="V332" s="131">
        <f t="shared" si="124"/>
        <v>4429.8932499049197</v>
      </c>
      <c r="W332" s="131">
        <f t="shared" si="124"/>
        <v>4445.86865058492</v>
      </c>
      <c r="X332" s="131">
        <f t="shared" si="124"/>
        <v>4451.3127894249201</v>
      </c>
      <c r="Y332" s="131">
        <f t="shared" si="124"/>
        <v>4448.0158674449194</v>
      </c>
    </row>
    <row r="333" spans="1:25" ht="51.75" outlineLevel="1" thickBot="1">
      <c r="A333" s="8" t="s">
        <v>88</v>
      </c>
      <c r="B333" s="134">
        <f>'[5]1'!$A$1</f>
        <v>1223.11746163</v>
      </c>
      <c r="C333" s="135">
        <f>'[5]1'!$B$1</f>
        <v>1202.5204968099999</v>
      </c>
      <c r="D333" s="135">
        <f>'[5]1'!$C$1</f>
        <v>1248.2610904200001</v>
      </c>
      <c r="E333" s="135">
        <f>'[5]1'!$D$1</f>
        <v>1251.09371293</v>
      </c>
      <c r="F333" s="135">
        <f>'[5]1'!$E$1</f>
        <v>1261.11478756</v>
      </c>
      <c r="G333" s="135">
        <f>'[5]1'!$F$1</f>
        <v>1243.1461575400001</v>
      </c>
      <c r="H333" s="135">
        <f>'[5]1'!$G$1</f>
        <v>1220.1227055899999</v>
      </c>
      <c r="I333" s="135">
        <f>'[5]1'!$H$1</f>
        <v>1198.36142602</v>
      </c>
      <c r="J333" s="135">
        <f>'[5]1'!$I$1</f>
        <v>1164.39401507</v>
      </c>
      <c r="K333" s="135">
        <f>'[5]1'!$J$1</f>
        <v>1152.16592113</v>
      </c>
      <c r="L333" s="135">
        <f>'[5]1'!$K$1</f>
        <v>1131.5730769899999</v>
      </c>
      <c r="M333" s="135">
        <f>'[5]1'!$L$1</f>
        <v>1138.00736618</v>
      </c>
      <c r="N333" s="135">
        <f>'[5]1'!$M$1</f>
        <v>1142.6778840300001</v>
      </c>
      <c r="O333" s="135">
        <f>'[5]1'!$N$1</f>
        <v>1163.94400408</v>
      </c>
      <c r="P333" s="135">
        <f>'[5]1'!$O$1</f>
        <v>1172.83143584</v>
      </c>
      <c r="Q333" s="135">
        <f>'[5]1'!$P$1</f>
        <v>1177.2941822600001</v>
      </c>
      <c r="R333" s="135">
        <f>'[5]1'!$Q$1</f>
        <v>1172.79290492</v>
      </c>
      <c r="S333" s="135">
        <f>'[5]1'!$R$1</f>
        <v>1139.4142229500001</v>
      </c>
      <c r="T333" s="135">
        <f>'[5]1'!$S$1</f>
        <v>1135.3155591699999</v>
      </c>
      <c r="U333" s="135">
        <f>'[5]1'!$T$1</f>
        <v>1142.5937437800001</v>
      </c>
      <c r="V333" s="135">
        <f>'[5]1'!$U$1</f>
        <v>1145.2052913699999</v>
      </c>
      <c r="W333" s="135">
        <f>'[5]1'!$V$1</f>
        <v>1161.1806920500001</v>
      </c>
      <c r="X333" s="135">
        <f>'[5]1'!$W$1</f>
        <v>1166.6248308900001</v>
      </c>
      <c r="Y333" s="136">
        <f>'[5]1'!$X$1</f>
        <v>1163.3279089099999</v>
      </c>
    </row>
    <row r="334" spans="1:25" ht="15" outlineLevel="1" thickBot="1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>
      <c r="A336" s="8" t="s">
        <v>59</v>
      </c>
      <c r="B336" s="134">
        <f>'[3]ВЭК 4 цк'!$H$4</f>
        <v>6.6729585349198688</v>
      </c>
      <c r="C336" s="135">
        <f>'[3]ВЭК 4 цк'!$H$4</f>
        <v>6.6729585349198688</v>
      </c>
      <c r="D336" s="135">
        <f>'[3]ВЭК 4 цк'!$H$4</f>
        <v>6.6729585349198688</v>
      </c>
      <c r="E336" s="135">
        <f>'[3]ВЭК 4 цк'!$H$4</f>
        <v>6.6729585349198688</v>
      </c>
      <c r="F336" s="135">
        <f>'[3]ВЭК 4 цк'!$H$4</f>
        <v>6.6729585349198688</v>
      </c>
      <c r="G336" s="135">
        <f>'[3]ВЭК 4 цк'!$H$4</f>
        <v>6.6729585349198688</v>
      </c>
      <c r="H336" s="135">
        <f>'[3]ВЭК 4 цк'!$H$4</f>
        <v>6.6729585349198688</v>
      </c>
      <c r="I336" s="135">
        <f>'[3]ВЭК 4 цк'!$H$4</f>
        <v>6.6729585349198688</v>
      </c>
      <c r="J336" s="135">
        <f>'[3]ВЭК 4 цк'!$H$4</f>
        <v>6.6729585349198688</v>
      </c>
      <c r="K336" s="135">
        <f>'[3]ВЭК 4 цк'!$H$4</f>
        <v>6.6729585349198688</v>
      </c>
      <c r="L336" s="135">
        <f>'[3]ВЭК 4 цк'!$H$4</f>
        <v>6.6729585349198688</v>
      </c>
      <c r="M336" s="135">
        <f>'[3]ВЭК 4 цк'!$H$4</f>
        <v>6.6729585349198688</v>
      </c>
      <c r="N336" s="135">
        <f>'[3]ВЭК 4 цк'!$H$4</f>
        <v>6.6729585349198688</v>
      </c>
      <c r="O336" s="135">
        <f>'[3]ВЭК 4 цк'!$H$4</f>
        <v>6.6729585349198688</v>
      </c>
      <c r="P336" s="135">
        <f>'[3]ВЭК 4 цк'!$H$4</f>
        <v>6.6729585349198688</v>
      </c>
      <c r="Q336" s="135">
        <f>'[3]ВЭК 4 цк'!$H$4</f>
        <v>6.6729585349198688</v>
      </c>
      <c r="R336" s="135">
        <f>'[3]ВЭК 4 цк'!$H$4</f>
        <v>6.6729585349198688</v>
      </c>
      <c r="S336" s="135">
        <f>'[3]ВЭК 4 цк'!$H$4</f>
        <v>6.6729585349198688</v>
      </c>
      <c r="T336" s="135">
        <f>'[3]ВЭК 4 цк'!$H$4</f>
        <v>6.6729585349198688</v>
      </c>
      <c r="U336" s="135">
        <f>'[3]ВЭК 4 цк'!$H$4</f>
        <v>6.6729585349198688</v>
      </c>
      <c r="V336" s="135">
        <f>'[3]ВЭК 4 цк'!$H$4</f>
        <v>6.6729585349198688</v>
      </c>
      <c r="W336" s="135">
        <f>'[3]ВЭК 4 цк'!$H$4</f>
        <v>6.6729585349198688</v>
      </c>
      <c r="X336" s="135">
        <f>'[3]ВЭК 4 цк'!$H$4</f>
        <v>6.6729585349198688</v>
      </c>
      <c r="Y336" s="136">
        <f>'[3]ВЭК 4 цк'!$H$4</f>
        <v>6.6729585349198688</v>
      </c>
    </row>
    <row r="337" spans="1:25" ht="21.75" customHeight="1" thickBot="1">
      <c r="A337" s="18">
        <v>2</v>
      </c>
      <c r="B337" s="131">
        <f t="shared" ref="B337:Y337" si="126">B338+B339+B340+B341</f>
        <v>4524.7457228549192</v>
      </c>
      <c r="C337" s="131">
        <f t="shared" si="126"/>
        <v>4525.5096807749196</v>
      </c>
      <c r="D337" s="131">
        <f t="shared" si="126"/>
        <v>4543.0888953149197</v>
      </c>
      <c r="E337" s="131">
        <f t="shared" si="126"/>
        <v>4546.50164050492</v>
      </c>
      <c r="F337" s="131">
        <f t="shared" si="126"/>
        <v>4576.9250116449202</v>
      </c>
      <c r="G337" s="131">
        <f t="shared" si="126"/>
        <v>4554.5587989749201</v>
      </c>
      <c r="H337" s="131">
        <f t="shared" si="126"/>
        <v>4534.7542364349192</v>
      </c>
      <c r="I337" s="131">
        <f t="shared" si="126"/>
        <v>4514.7067854349198</v>
      </c>
      <c r="J337" s="131">
        <f t="shared" si="126"/>
        <v>4489.0884475149196</v>
      </c>
      <c r="K337" s="131">
        <f t="shared" si="126"/>
        <v>4471.2297691249196</v>
      </c>
      <c r="L337" s="131">
        <f t="shared" si="126"/>
        <v>4461.7797321149201</v>
      </c>
      <c r="M337" s="131">
        <f t="shared" si="126"/>
        <v>4456.4292188649197</v>
      </c>
      <c r="N337" s="131">
        <f t="shared" si="126"/>
        <v>4474.4554909349199</v>
      </c>
      <c r="O337" s="131">
        <f t="shared" si="126"/>
        <v>4478.8294779149201</v>
      </c>
      <c r="P337" s="131">
        <f t="shared" si="126"/>
        <v>4485.1623014249199</v>
      </c>
      <c r="Q337" s="131">
        <f t="shared" si="126"/>
        <v>4489.9304823549201</v>
      </c>
      <c r="R337" s="131">
        <f t="shared" si="126"/>
        <v>4463.4693598649201</v>
      </c>
      <c r="S337" s="131">
        <f t="shared" si="126"/>
        <v>4456.9120098449202</v>
      </c>
      <c r="T337" s="131">
        <f t="shared" si="126"/>
        <v>4434.0256094149199</v>
      </c>
      <c r="U337" s="131">
        <f t="shared" si="126"/>
        <v>4442.1356693249199</v>
      </c>
      <c r="V337" s="131">
        <f t="shared" si="126"/>
        <v>4450.3550123749201</v>
      </c>
      <c r="W337" s="131">
        <f t="shared" si="126"/>
        <v>4459.32841950492</v>
      </c>
      <c r="X337" s="131">
        <f t="shared" si="126"/>
        <v>4477.9852196749198</v>
      </c>
      <c r="Y337" s="131">
        <f t="shared" si="126"/>
        <v>4504.7102844149194</v>
      </c>
    </row>
    <row r="338" spans="1:25" ht="51.75" outlineLevel="1" thickBot="1">
      <c r="A338" s="8" t="s">
        <v>88</v>
      </c>
      <c r="B338" s="134">
        <f>'[5]1'!$A$2</f>
        <v>1240.0577643199999</v>
      </c>
      <c r="C338" s="135">
        <f>'[5]1'!$B$2</f>
        <v>1240.8217222400001</v>
      </c>
      <c r="D338" s="135">
        <f>'[5]1'!$C$2</f>
        <v>1258.4009367799999</v>
      </c>
      <c r="E338" s="135">
        <f>'[5]1'!$D$2</f>
        <v>1261.8136819700001</v>
      </c>
      <c r="F338" s="135">
        <f>'[5]1'!$E$2</f>
        <v>1292.23705311</v>
      </c>
      <c r="G338" s="135">
        <f>'[5]1'!$F$2</f>
        <v>1269.8708404399999</v>
      </c>
      <c r="H338" s="135">
        <f>'[5]1'!$G$2</f>
        <v>1250.0662778999999</v>
      </c>
      <c r="I338" s="135">
        <f>'[5]1'!$H$2</f>
        <v>1230.0188269</v>
      </c>
      <c r="J338" s="135">
        <f>'[5]1'!$I$2</f>
        <v>1204.4004889800001</v>
      </c>
      <c r="K338" s="135">
        <f>'[5]1'!$J$2</f>
        <v>1186.5418105900001</v>
      </c>
      <c r="L338" s="135">
        <f>'[5]1'!$K$2</f>
        <v>1177.0917735800001</v>
      </c>
      <c r="M338" s="135">
        <f>'[5]1'!$L$2</f>
        <v>1171.7412603299999</v>
      </c>
      <c r="N338" s="135">
        <f>'[5]1'!$M$2</f>
        <v>1189.7675323999999</v>
      </c>
      <c r="O338" s="135">
        <f>'[5]1'!$N$2</f>
        <v>1194.1415193800001</v>
      </c>
      <c r="P338" s="135">
        <f>'[5]1'!$O$2</f>
        <v>1200.4743428899999</v>
      </c>
      <c r="Q338" s="135">
        <f>'[5]1'!$P$2</f>
        <v>1205.2425238200001</v>
      </c>
      <c r="R338" s="135">
        <f>'[5]1'!$Q$2</f>
        <v>1178.7814013300001</v>
      </c>
      <c r="S338" s="135">
        <f>'[5]1'!$R$2</f>
        <v>1172.22405131</v>
      </c>
      <c r="T338" s="135">
        <f>'[5]1'!$S$2</f>
        <v>1149.33765088</v>
      </c>
      <c r="U338" s="135">
        <f>'[5]1'!$T$2</f>
        <v>1157.44771079</v>
      </c>
      <c r="V338" s="135">
        <f>'[5]1'!$U$2</f>
        <v>1165.6670538400001</v>
      </c>
      <c r="W338" s="135">
        <f>'[5]1'!$V$2</f>
        <v>1174.64046097</v>
      </c>
      <c r="X338" s="135">
        <f>'[5]1'!$W$2</f>
        <v>1193.29726114</v>
      </c>
      <c r="Y338" s="136">
        <f>'[5]1'!$X$2</f>
        <v>1220.0223258799999</v>
      </c>
    </row>
    <row r="339" spans="1:25" ht="15" outlineLevel="1" thickBot="1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>
      <c r="A341" s="8" t="s">
        <v>59</v>
      </c>
      <c r="B341" s="134">
        <f>'[3]ВЭК 4 цк'!$H$4</f>
        <v>6.6729585349198688</v>
      </c>
      <c r="C341" s="135">
        <f>'[3]ВЭК 4 цк'!$H$4</f>
        <v>6.6729585349198688</v>
      </c>
      <c r="D341" s="135">
        <f>'[3]ВЭК 4 цк'!$H$4</f>
        <v>6.6729585349198688</v>
      </c>
      <c r="E341" s="135">
        <f>'[3]ВЭК 4 цк'!$H$4</f>
        <v>6.6729585349198688</v>
      </c>
      <c r="F341" s="135">
        <f>'[3]ВЭК 4 цк'!$H$4</f>
        <v>6.6729585349198688</v>
      </c>
      <c r="G341" s="135">
        <f>'[3]ВЭК 4 цк'!$H$4</f>
        <v>6.6729585349198688</v>
      </c>
      <c r="H341" s="135">
        <f>'[3]ВЭК 4 цк'!$H$4</f>
        <v>6.6729585349198688</v>
      </c>
      <c r="I341" s="135">
        <f>'[3]ВЭК 4 цк'!$H$4</f>
        <v>6.6729585349198688</v>
      </c>
      <c r="J341" s="135">
        <f>'[3]ВЭК 4 цк'!$H$4</f>
        <v>6.6729585349198688</v>
      </c>
      <c r="K341" s="135">
        <f>'[3]ВЭК 4 цк'!$H$4</f>
        <v>6.6729585349198688</v>
      </c>
      <c r="L341" s="135">
        <f>'[3]ВЭК 4 цк'!$H$4</f>
        <v>6.6729585349198688</v>
      </c>
      <c r="M341" s="135">
        <f>'[3]ВЭК 4 цк'!$H$4</f>
        <v>6.6729585349198688</v>
      </c>
      <c r="N341" s="135">
        <f>'[3]ВЭК 4 цк'!$H$4</f>
        <v>6.6729585349198688</v>
      </c>
      <c r="O341" s="135">
        <f>'[3]ВЭК 4 цк'!$H$4</f>
        <v>6.6729585349198688</v>
      </c>
      <c r="P341" s="135">
        <f>'[3]ВЭК 4 цк'!$H$4</f>
        <v>6.6729585349198688</v>
      </c>
      <c r="Q341" s="135">
        <f>'[3]ВЭК 4 цк'!$H$4</f>
        <v>6.6729585349198688</v>
      </c>
      <c r="R341" s="135">
        <f>'[3]ВЭК 4 цк'!$H$4</f>
        <v>6.6729585349198688</v>
      </c>
      <c r="S341" s="135">
        <f>'[3]ВЭК 4 цк'!$H$4</f>
        <v>6.6729585349198688</v>
      </c>
      <c r="T341" s="135">
        <f>'[3]ВЭК 4 цк'!$H$4</f>
        <v>6.6729585349198688</v>
      </c>
      <c r="U341" s="135">
        <f>'[3]ВЭК 4 цк'!$H$4</f>
        <v>6.6729585349198688</v>
      </c>
      <c r="V341" s="135">
        <f>'[3]ВЭК 4 цк'!$H$4</f>
        <v>6.6729585349198688</v>
      </c>
      <c r="W341" s="135">
        <f>'[3]ВЭК 4 цк'!$H$4</f>
        <v>6.6729585349198688</v>
      </c>
      <c r="X341" s="135">
        <f>'[3]ВЭК 4 цк'!$H$4</f>
        <v>6.6729585349198688</v>
      </c>
      <c r="Y341" s="136">
        <f>'[3]ВЭК 4 цк'!$H$4</f>
        <v>6.6729585349198688</v>
      </c>
    </row>
    <row r="342" spans="1:25" ht="21.75" customHeight="1" thickBot="1">
      <c r="A342" s="18">
        <v>3</v>
      </c>
      <c r="B342" s="131">
        <f t="shared" ref="B342:Y342" si="128">B343+B344+B345+B346</f>
        <v>4412.3250281349192</v>
      </c>
      <c r="C342" s="131">
        <f t="shared" si="128"/>
        <v>4423.7938476649197</v>
      </c>
      <c r="D342" s="131">
        <f t="shared" si="128"/>
        <v>4443.41938212492</v>
      </c>
      <c r="E342" s="131">
        <f t="shared" si="128"/>
        <v>4473.0287785849196</v>
      </c>
      <c r="F342" s="131">
        <f t="shared" si="128"/>
        <v>4493.6513891949198</v>
      </c>
      <c r="G342" s="131">
        <f t="shared" si="128"/>
        <v>4481.4605598649196</v>
      </c>
      <c r="H342" s="131">
        <f t="shared" si="128"/>
        <v>4469.6781816449202</v>
      </c>
      <c r="I342" s="131">
        <f t="shared" si="128"/>
        <v>4458.8754010549201</v>
      </c>
      <c r="J342" s="131">
        <f t="shared" si="128"/>
        <v>4433.2014547449198</v>
      </c>
      <c r="K342" s="131">
        <f t="shared" si="128"/>
        <v>4424.7275760949196</v>
      </c>
      <c r="L342" s="131">
        <f t="shared" si="128"/>
        <v>4407.45840885492</v>
      </c>
      <c r="M342" s="131">
        <f t="shared" si="128"/>
        <v>4412.1901605449202</v>
      </c>
      <c r="N342" s="131">
        <f t="shared" si="128"/>
        <v>4395.5194645049196</v>
      </c>
      <c r="O342" s="131">
        <f t="shared" si="128"/>
        <v>4402.4798372949199</v>
      </c>
      <c r="P342" s="131">
        <f t="shared" si="128"/>
        <v>4416.1398095049199</v>
      </c>
      <c r="Q342" s="131">
        <f t="shared" si="128"/>
        <v>4440.5763815349201</v>
      </c>
      <c r="R342" s="131">
        <f t="shared" si="128"/>
        <v>4442.9547801649196</v>
      </c>
      <c r="S342" s="131">
        <f t="shared" si="128"/>
        <v>4408.3091394249195</v>
      </c>
      <c r="T342" s="131">
        <f t="shared" si="128"/>
        <v>4376.7591487249192</v>
      </c>
      <c r="U342" s="131">
        <f t="shared" si="128"/>
        <v>4385.4885891449194</v>
      </c>
      <c r="V342" s="131">
        <f t="shared" si="128"/>
        <v>4404.00748642492</v>
      </c>
      <c r="W342" s="131">
        <f t="shared" si="128"/>
        <v>4407.5217055449193</v>
      </c>
      <c r="X342" s="131">
        <f t="shared" si="128"/>
        <v>4417.48079309492</v>
      </c>
      <c r="Y342" s="131">
        <f t="shared" si="128"/>
        <v>4420.1496741349201</v>
      </c>
    </row>
    <row r="343" spans="1:25" ht="51.75" outlineLevel="1" thickBot="1">
      <c r="A343" s="8" t="s">
        <v>88</v>
      </c>
      <c r="B343" s="134">
        <f>'[5]1'!$A$3</f>
        <v>1127.6370695999999</v>
      </c>
      <c r="C343" s="135">
        <f>'[5]1'!$B$3</f>
        <v>1139.1058891299999</v>
      </c>
      <c r="D343" s="135">
        <f>'[5]1'!$C$3</f>
        <v>1158.7314235900001</v>
      </c>
      <c r="E343" s="135">
        <f>'[5]1'!$D$3</f>
        <v>1188.34082005</v>
      </c>
      <c r="F343" s="135">
        <f>'[5]1'!$E$3</f>
        <v>1208.9634306600001</v>
      </c>
      <c r="G343" s="135">
        <f>'[5]1'!$F$3</f>
        <v>1196.77260133</v>
      </c>
      <c r="H343" s="135">
        <f>'[5]1'!$G$3</f>
        <v>1184.99022311</v>
      </c>
      <c r="I343" s="135">
        <f>'[5]1'!$H$3</f>
        <v>1174.1874425200001</v>
      </c>
      <c r="J343" s="135">
        <f>'[5]1'!$I$3</f>
        <v>1148.5134962100001</v>
      </c>
      <c r="K343" s="135">
        <f>'[5]1'!$J$3</f>
        <v>1140.0396175599999</v>
      </c>
      <c r="L343" s="135">
        <f>'[5]1'!$K$3</f>
        <v>1122.77045032</v>
      </c>
      <c r="M343" s="135">
        <f>'[5]1'!$L$3</f>
        <v>1127.50220201</v>
      </c>
      <c r="N343" s="135">
        <f>'[5]1'!$M$3</f>
        <v>1110.8315059700001</v>
      </c>
      <c r="O343" s="135">
        <f>'[5]1'!$N$3</f>
        <v>1117.7918787599999</v>
      </c>
      <c r="P343" s="135">
        <f>'[5]1'!$O$3</f>
        <v>1131.4518509699999</v>
      </c>
      <c r="Q343" s="135">
        <f>'[5]1'!$P$3</f>
        <v>1155.8884230000001</v>
      </c>
      <c r="R343" s="135">
        <f>'[5]1'!$Q$3</f>
        <v>1158.2668216300001</v>
      </c>
      <c r="S343" s="135">
        <f>'[5]1'!$R$3</f>
        <v>1123.62118089</v>
      </c>
      <c r="T343" s="135">
        <f>'[5]1'!$S$3</f>
        <v>1092.0711901899999</v>
      </c>
      <c r="U343" s="135">
        <f>'[5]1'!$T$3</f>
        <v>1100.8006306100001</v>
      </c>
      <c r="V343" s="135">
        <f>'[5]1'!$U$3</f>
        <v>1119.31952789</v>
      </c>
      <c r="W343" s="135">
        <f>'[5]1'!$V$3</f>
        <v>1122.83374701</v>
      </c>
      <c r="X343" s="135">
        <f>'[5]1'!$W$3</f>
        <v>1132.7928345600001</v>
      </c>
      <c r="Y343" s="136">
        <f>'[5]1'!$X$3</f>
        <v>1135.4617155999999</v>
      </c>
    </row>
    <row r="344" spans="1:25" ht="15" outlineLevel="1" thickBot="1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>
      <c r="A346" s="8" t="s">
        <v>59</v>
      </c>
      <c r="B346" s="134">
        <f>'[3]ВЭК 4 цк'!$H$4</f>
        <v>6.6729585349198688</v>
      </c>
      <c r="C346" s="135">
        <f>'[3]ВЭК 4 цк'!$H$4</f>
        <v>6.6729585349198688</v>
      </c>
      <c r="D346" s="135">
        <f>'[3]ВЭК 4 цк'!$H$4</f>
        <v>6.6729585349198688</v>
      </c>
      <c r="E346" s="135">
        <f>'[3]ВЭК 4 цк'!$H$4</f>
        <v>6.6729585349198688</v>
      </c>
      <c r="F346" s="135">
        <f>'[3]ВЭК 4 цк'!$H$4</f>
        <v>6.6729585349198688</v>
      </c>
      <c r="G346" s="135">
        <f>'[3]ВЭК 4 цк'!$H$4</f>
        <v>6.6729585349198688</v>
      </c>
      <c r="H346" s="135">
        <f>'[3]ВЭК 4 цк'!$H$4</f>
        <v>6.6729585349198688</v>
      </c>
      <c r="I346" s="135">
        <f>'[3]ВЭК 4 цк'!$H$4</f>
        <v>6.6729585349198688</v>
      </c>
      <c r="J346" s="135">
        <f>'[3]ВЭК 4 цк'!$H$4</f>
        <v>6.6729585349198688</v>
      </c>
      <c r="K346" s="135">
        <f>'[3]ВЭК 4 цк'!$H$4</f>
        <v>6.6729585349198688</v>
      </c>
      <c r="L346" s="135">
        <f>'[3]ВЭК 4 цк'!$H$4</f>
        <v>6.6729585349198688</v>
      </c>
      <c r="M346" s="135">
        <f>'[3]ВЭК 4 цк'!$H$4</f>
        <v>6.6729585349198688</v>
      </c>
      <c r="N346" s="135">
        <f>'[3]ВЭК 4 цк'!$H$4</f>
        <v>6.6729585349198688</v>
      </c>
      <c r="O346" s="135">
        <f>'[3]ВЭК 4 цк'!$H$4</f>
        <v>6.6729585349198688</v>
      </c>
      <c r="P346" s="135">
        <f>'[3]ВЭК 4 цк'!$H$4</f>
        <v>6.6729585349198688</v>
      </c>
      <c r="Q346" s="135">
        <f>'[3]ВЭК 4 цк'!$H$4</f>
        <v>6.6729585349198688</v>
      </c>
      <c r="R346" s="135">
        <f>'[3]ВЭК 4 цк'!$H$4</f>
        <v>6.6729585349198688</v>
      </c>
      <c r="S346" s="135">
        <f>'[3]ВЭК 4 цк'!$H$4</f>
        <v>6.6729585349198688</v>
      </c>
      <c r="T346" s="135">
        <f>'[3]ВЭК 4 цк'!$H$4</f>
        <v>6.6729585349198688</v>
      </c>
      <c r="U346" s="135">
        <f>'[3]ВЭК 4 цк'!$H$4</f>
        <v>6.6729585349198688</v>
      </c>
      <c r="V346" s="135">
        <f>'[3]ВЭК 4 цк'!$H$4</f>
        <v>6.6729585349198688</v>
      </c>
      <c r="W346" s="135">
        <f>'[3]ВЭК 4 цк'!$H$4</f>
        <v>6.6729585349198688</v>
      </c>
      <c r="X346" s="135">
        <f>'[3]ВЭК 4 цк'!$H$4</f>
        <v>6.6729585349198688</v>
      </c>
      <c r="Y346" s="136">
        <f>'[3]ВЭК 4 цк'!$H$4</f>
        <v>6.6729585349198688</v>
      </c>
    </row>
    <row r="347" spans="1:25" ht="21.75" customHeight="1" thickBot="1">
      <c r="A347" s="18">
        <v>4</v>
      </c>
      <c r="B347" s="131">
        <f t="shared" ref="B347:Y347" si="130">B348+B349+B350+B351</f>
        <v>4449.6886826949194</v>
      </c>
      <c r="C347" s="131">
        <f t="shared" si="130"/>
        <v>4488.2888720849196</v>
      </c>
      <c r="D347" s="131">
        <f t="shared" si="130"/>
        <v>4516.9423920649197</v>
      </c>
      <c r="E347" s="131">
        <f t="shared" si="130"/>
        <v>4527.5391437649196</v>
      </c>
      <c r="F347" s="131">
        <f t="shared" si="130"/>
        <v>4528.4603495649199</v>
      </c>
      <c r="G347" s="131">
        <f t="shared" si="130"/>
        <v>4529.0972798849198</v>
      </c>
      <c r="H347" s="131">
        <f t="shared" si="130"/>
        <v>4537.4671715249196</v>
      </c>
      <c r="I347" s="131">
        <f t="shared" si="130"/>
        <v>4510.7368550249194</v>
      </c>
      <c r="J347" s="131">
        <f t="shared" si="130"/>
        <v>4494.6952052749202</v>
      </c>
      <c r="K347" s="131">
        <f t="shared" si="130"/>
        <v>4456.4375278449197</v>
      </c>
      <c r="L347" s="131">
        <f t="shared" si="130"/>
        <v>4431.9886140149192</v>
      </c>
      <c r="M347" s="131">
        <f t="shared" si="130"/>
        <v>4434.9936692249194</v>
      </c>
      <c r="N347" s="131">
        <f t="shared" si="130"/>
        <v>4442.0278204849201</v>
      </c>
      <c r="O347" s="131">
        <f t="shared" si="130"/>
        <v>4445.02714727492</v>
      </c>
      <c r="P347" s="131">
        <f t="shared" si="130"/>
        <v>4454.1400924149202</v>
      </c>
      <c r="Q347" s="131">
        <f t="shared" si="130"/>
        <v>4455.59237075492</v>
      </c>
      <c r="R347" s="131">
        <f t="shared" si="130"/>
        <v>4441.42482306492</v>
      </c>
      <c r="S347" s="131">
        <f t="shared" si="130"/>
        <v>4413.84102380492</v>
      </c>
      <c r="T347" s="131">
        <f t="shared" si="130"/>
        <v>4415.5960848949198</v>
      </c>
      <c r="U347" s="131">
        <f t="shared" si="130"/>
        <v>4428.1524109649199</v>
      </c>
      <c r="V347" s="131">
        <f t="shared" si="130"/>
        <v>4441.6504380349197</v>
      </c>
      <c r="W347" s="131">
        <f t="shared" si="130"/>
        <v>4447.7755306449199</v>
      </c>
      <c r="X347" s="131">
        <f t="shared" si="130"/>
        <v>4467.7420096349197</v>
      </c>
      <c r="Y347" s="131">
        <f t="shared" si="130"/>
        <v>4479.8211806849195</v>
      </c>
    </row>
    <row r="348" spans="1:25" ht="51.75" outlineLevel="1" thickBot="1">
      <c r="A348" s="8" t="s">
        <v>88</v>
      </c>
      <c r="B348" s="134">
        <f>'[5]1'!$A$4</f>
        <v>1165.0007241599999</v>
      </c>
      <c r="C348" s="135">
        <f>'[5]1'!$B$4</f>
        <v>1203.6009135500001</v>
      </c>
      <c r="D348" s="135">
        <f>'[5]1'!$C$4</f>
        <v>1232.2544335299999</v>
      </c>
      <c r="E348" s="135">
        <f>'[5]1'!$D$4</f>
        <v>1242.8511852300001</v>
      </c>
      <c r="F348" s="135">
        <f>'[5]1'!$E$4</f>
        <v>1243.7723910300001</v>
      </c>
      <c r="G348" s="135">
        <f>'[5]1'!$F$4</f>
        <v>1244.40932135</v>
      </c>
      <c r="H348" s="135">
        <f>'[5]1'!$G$4</f>
        <v>1252.7792129899999</v>
      </c>
      <c r="I348" s="135">
        <f>'[5]1'!$H$4</f>
        <v>1226.0488964900001</v>
      </c>
      <c r="J348" s="135">
        <f>'[5]1'!$I$4</f>
        <v>1210.00724674</v>
      </c>
      <c r="K348" s="135">
        <f>'[5]1'!$J$4</f>
        <v>1171.74956931</v>
      </c>
      <c r="L348" s="135">
        <f>'[5]1'!$K$4</f>
        <v>1147.3006554799999</v>
      </c>
      <c r="M348" s="135">
        <f>'[5]1'!$L$4</f>
        <v>1150.3057106900001</v>
      </c>
      <c r="N348" s="135">
        <f>'[5]1'!$M$4</f>
        <v>1157.3398619500001</v>
      </c>
      <c r="O348" s="135">
        <f>'[5]1'!$N$4</f>
        <v>1160.3391887400001</v>
      </c>
      <c r="P348" s="135">
        <f>'[5]1'!$O$4</f>
        <v>1169.45213388</v>
      </c>
      <c r="Q348" s="135">
        <f>'[5]1'!$P$4</f>
        <v>1170.90441222</v>
      </c>
      <c r="R348" s="135">
        <f>'[5]1'!$Q$4</f>
        <v>1156.73686453</v>
      </c>
      <c r="S348" s="135">
        <f>'[5]1'!$R$4</f>
        <v>1129.1530652700001</v>
      </c>
      <c r="T348" s="135">
        <f>'[5]1'!$S$4</f>
        <v>1130.9081263600001</v>
      </c>
      <c r="U348" s="135">
        <f>'[5]1'!$T$4</f>
        <v>1143.4644524299999</v>
      </c>
      <c r="V348" s="135">
        <f>'[5]1'!$U$4</f>
        <v>1156.9624795</v>
      </c>
      <c r="W348" s="135">
        <f>'[5]1'!$V$4</f>
        <v>1163.0875721100001</v>
      </c>
      <c r="X348" s="135">
        <f>'[5]1'!$W$4</f>
        <v>1183.0540510999999</v>
      </c>
      <c r="Y348" s="136">
        <f>'[5]1'!$X$4</f>
        <v>1195.1332221499999</v>
      </c>
    </row>
    <row r="349" spans="1:25" ht="15" outlineLevel="1" thickBot="1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>
      <c r="A351" s="8" t="s">
        <v>59</v>
      </c>
      <c r="B351" s="134">
        <f>'[3]ВЭК 4 цк'!$H$4</f>
        <v>6.6729585349198688</v>
      </c>
      <c r="C351" s="135">
        <f>'[3]ВЭК 4 цк'!$H$4</f>
        <v>6.6729585349198688</v>
      </c>
      <c r="D351" s="135">
        <f>'[3]ВЭК 4 цк'!$H$4</f>
        <v>6.6729585349198688</v>
      </c>
      <c r="E351" s="135">
        <f>'[3]ВЭК 4 цк'!$H$4</f>
        <v>6.6729585349198688</v>
      </c>
      <c r="F351" s="135">
        <f>'[3]ВЭК 4 цк'!$H$4</f>
        <v>6.6729585349198688</v>
      </c>
      <c r="G351" s="135">
        <f>'[3]ВЭК 4 цк'!$H$4</f>
        <v>6.6729585349198688</v>
      </c>
      <c r="H351" s="135">
        <f>'[3]ВЭК 4 цк'!$H$4</f>
        <v>6.6729585349198688</v>
      </c>
      <c r="I351" s="135">
        <f>'[3]ВЭК 4 цк'!$H$4</f>
        <v>6.6729585349198688</v>
      </c>
      <c r="J351" s="135">
        <f>'[3]ВЭК 4 цк'!$H$4</f>
        <v>6.6729585349198688</v>
      </c>
      <c r="K351" s="135">
        <f>'[3]ВЭК 4 цк'!$H$4</f>
        <v>6.6729585349198688</v>
      </c>
      <c r="L351" s="135">
        <f>'[3]ВЭК 4 цк'!$H$4</f>
        <v>6.6729585349198688</v>
      </c>
      <c r="M351" s="135">
        <f>'[3]ВЭК 4 цк'!$H$4</f>
        <v>6.6729585349198688</v>
      </c>
      <c r="N351" s="135">
        <f>'[3]ВЭК 4 цк'!$H$4</f>
        <v>6.6729585349198688</v>
      </c>
      <c r="O351" s="135">
        <f>'[3]ВЭК 4 цк'!$H$4</f>
        <v>6.6729585349198688</v>
      </c>
      <c r="P351" s="135">
        <f>'[3]ВЭК 4 цк'!$H$4</f>
        <v>6.6729585349198688</v>
      </c>
      <c r="Q351" s="135">
        <f>'[3]ВЭК 4 цк'!$H$4</f>
        <v>6.6729585349198688</v>
      </c>
      <c r="R351" s="135">
        <f>'[3]ВЭК 4 цк'!$H$4</f>
        <v>6.6729585349198688</v>
      </c>
      <c r="S351" s="135">
        <f>'[3]ВЭК 4 цк'!$H$4</f>
        <v>6.6729585349198688</v>
      </c>
      <c r="T351" s="135">
        <f>'[3]ВЭК 4 цк'!$H$4</f>
        <v>6.6729585349198688</v>
      </c>
      <c r="U351" s="135">
        <f>'[3]ВЭК 4 цк'!$H$4</f>
        <v>6.6729585349198688</v>
      </c>
      <c r="V351" s="135">
        <f>'[3]ВЭК 4 цк'!$H$4</f>
        <v>6.6729585349198688</v>
      </c>
      <c r="W351" s="135">
        <f>'[3]ВЭК 4 цк'!$H$4</f>
        <v>6.6729585349198688</v>
      </c>
      <c r="X351" s="135">
        <f>'[3]ВЭК 4 цк'!$H$4</f>
        <v>6.6729585349198688</v>
      </c>
      <c r="Y351" s="136">
        <f>'[3]ВЭК 4 цк'!$H$4</f>
        <v>6.6729585349198688</v>
      </c>
    </row>
    <row r="352" spans="1:25" ht="21.75" customHeight="1" thickBot="1">
      <c r="A352" s="18">
        <v>5</v>
      </c>
      <c r="B352" s="131">
        <f t="shared" ref="B352:Y352" si="132">B353+B354+B355+B356</f>
        <v>4488.3835341449194</v>
      </c>
      <c r="C352" s="131">
        <f t="shared" si="132"/>
        <v>4516.0780520449198</v>
      </c>
      <c r="D352" s="131">
        <f t="shared" si="132"/>
        <v>4507.7285866749198</v>
      </c>
      <c r="E352" s="131">
        <f t="shared" si="132"/>
        <v>4518.71453091492</v>
      </c>
      <c r="F352" s="131">
        <f t="shared" si="132"/>
        <v>4526.4967803749196</v>
      </c>
      <c r="G352" s="131">
        <f t="shared" si="132"/>
        <v>4521.4144089749198</v>
      </c>
      <c r="H352" s="131">
        <f t="shared" si="132"/>
        <v>4483.7894083049196</v>
      </c>
      <c r="I352" s="131">
        <f t="shared" si="132"/>
        <v>4454.4309903849198</v>
      </c>
      <c r="J352" s="131">
        <f t="shared" si="132"/>
        <v>4456.12000940492</v>
      </c>
      <c r="K352" s="131">
        <f t="shared" si="132"/>
        <v>4444.5869520649194</v>
      </c>
      <c r="L352" s="131">
        <f t="shared" si="132"/>
        <v>4432.5451023449195</v>
      </c>
      <c r="M352" s="131">
        <f t="shared" si="132"/>
        <v>4445.5264404249192</v>
      </c>
      <c r="N352" s="131">
        <f t="shared" si="132"/>
        <v>4452.3714078049197</v>
      </c>
      <c r="O352" s="131">
        <f t="shared" si="132"/>
        <v>4452.9031476849195</v>
      </c>
      <c r="P352" s="131">
        <f t="shared" si="132"/>
        <v>4458.1599960049198</v>
      </c>
      <c r="Q352" s="131">
        <f t="shared" si="132"/>
        <v>4456.5391695349199</v>
      </c>
      <c r="R352" s="131">
        <f t="shared" si="132"/>
        <v>4446.4419998849198</v>
      </c>
      <c r="S352" s="131">
        <f t="shared" si="132"/>
        <v>4413.9841318449198</v>
      </c>
      <c r="T352" s="131">
        <f t="shared" si="132"/>
        <v>4400.6936299549197</v>
      </c>
      <c r="U352" s="131">
        <f t="shared" si="132"/>
        <v>4398.58837153492</v>
      </c>
      <c r="V352" s="131">
        <f t="shared" si="132"/>
        <v>4424.8429455749192</v>
      </c>
      <c r="W352" s="131">
        <f t="shared" si="132"/>
        <v>4446.2860708649196</v>
      </c>
      <c r="X352" s="131">
        <f t="shared" si="132"/>
        <v>4466.9184000149198</v>
      </c>
      <c r="Y352" s="131">
        <f t="shared" si="132"/>
        <v>4470.3269737549199</v>
      </c>
    </row>
    <row r="353" spans="1:25" ht="51.75" outlineLevel="1" thickBot="1">
      <c r="A353" s="8" t="s">
        <v>88</v>
      </c>
      <c r="B353" s="134">
        <f>'[5]1'!$A$5</f>
        <v>1203.6955756100001</v>
      </c>
      <c r="C353" s="135">
        <f>'[5]1'!$B$5</f>
        <v>1231.39009351</v>
      </c>
      <c r="D353" s="135">
        <f>'[5]1'!$C$5</f>
        <v>1223.0406281400001</v>
      </c>
      <c r="E353" s="135">
        <f>'[5]1'!$D$5</f>
        <v>1234.0265723800001</v>
      </c>
      <c r="F353" s="135">
        <f>'[5]1'!$E$5</f>
        <v>1241.8088218400001</v>
      </c>
      <c r="G353" s="135">
        <f>'[5]1'!$F$5</f>
        <v>1236.72645044</v>
      </c>
      <c r="H353" s="135">
        <f>'[5]1'!$G$5</f>
        <v>1199.10144977</v>
      </c>
      <c r="I353" s="135">
        <f>'[5]1'!$H$5</f>
        <v>1169.7430318500001</v>
      </c>
      <c r="J353" s="135">
        <f>'[5]1'!$I$5</f>
        <v>1171.43205087</v>
      </c>
      <c r="K353" s="135">
        <f>'[5]1'!$J$5</f>
        <v>1159.8989935300001</v>
      </c>
      <c r="L353" s="135">
        <f>'[5]1'!$K$5</f>
        <v>1147.85714381</v>
      </c>
      <c r="M353" s="135">
        <f>'[5]1'!$L$5</f>
        <v>1160.8384818899999</v>
      </c>
      <c r="N353" s="135">
        <f>'[5]1'!$M$5</f>
        <v>1167.68344927</v>
      </c>
      <c r="O353" s="135">
        <f>'[5]1'!$N$5</f>
        <v>1168.21518915</v>
      </c>
      <c r="P353" s="135">
        <f>'[5]1'!$O$5</f>
        <v>1173.47203747</v>
      </c>
      <c r="Q353" s="135">
        <f>'[5]1'!$P$5</f>
        <v>1171.8512109999999</v>
      </c>
      <c r="R353" s="135">
        <f>'[5]1'!$Q$5</f>
        <v>1161.7540413500001</v>
      </c>
      <c r="S353" s="135">
        <f>'[5]1'!$R$5</f>
        <v>1129.2961733100001</v>
      </c>
      <c r="T353" s="135">
        <f>'[5]1'!$S$5</f>
        <v>1116.00567142</v>
      </c>
      <c r="U353" s="135">
        <f>'[5]1'!$T$5</f>
        <v>1113.9004130000001</v>
      </c>
      <c r="V353" s="135">
        <f>'[5]1'!$U$5</f>
        <v>1140.1549870399999</v>
      </c>
      <c r="W353" s="135">
        <f>'[5]1'!$V$5</f>
        <v>1161.59811233</v>
      </c>
      <c r="X353" s="135">
        <f>'[5]1'!$W$5</f>
        <v>1182.2304414800001</v>
      </c>
      <c r="Y353" s="136">
        <f>'[5]1'!$X$5</f>
        <v>1185.6390152199999</v>
      </c>
    </row>
    <row r="354" spans="1:25" ht="15" outlineLevel="1" thickBot="1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>
      <c r="A356" s="8" t="s">
        <v>59</v>
      </c>
      <c r="B356" s="134">
        <f>'[3]ВЭК 4 цк'!$H$4</f>
        <v>6.6729585349198688</v>
      </c>
      <c r="C356" s="135">
        <f>'[3]ВЭК 4 цк'!$H$4</f>
        <v>6.6729585349198688</v>
      </c>
      <c r="D356" s="135">
        <f>'[3]ВЭК 4 цк'!$H$4</f>
        <v>6.6729585349198688</v>
      </c>
      <c r="E356" s="135">
        <f>'[3]ВЭК 4 цк'!$H$4</f>
        <v>6.6729585349198688</v>
      </c>
      <c r="F356" s="135">
        <f>'[3]ВЭК 4 цк'!$H$4</f>
        <v>6.6729585349198688</v>
      </c>
      <c r="G356" s="135">
        <f>'[3]ВЭК 4 цк'!$H$4</f>
        <v>6.6729585349198688</v>
      </c>
      <c r="H356" s="135">
        <f>'[3]ВЭК 4 цк'!$H$4</f>
        <v>6.6729585349198688</v>
      </c>
      <c r="I356" s="135">
        <f>'[3]ВЭК 4 цк'!$H$4</f>
        <v>6.6729585349198688</v>
      </c>
      <c r="J356" s="135">
        <f>'[3]ВЭК 4 цк'!$H$4</f>
        <v>6.6729585349198688</v>
      </c>
      <c r="K356" s="135">
        <f>'[3]ВЭК 4 цк'!$H$4</f>
        <v>6.6729585349198688</v>
      </c>
      <c r="L356" s="135">
        <f>'[3]ВЭК 4 цк'!$H$4</f>
        <v>6.6729585349198688</v>
      </c>
      <c r="M356" s="135">
        <f>'[3]ВЭК 4 цк'!$H$4</f>
        <v>6.6729585349198688</v>
      </c>
      <c r="N356" s="135">
        <f>'[3]ВЭК 4 цк'!$H$4</f>
        <v>6.6729585349198688</v>
      </c>
      <c r="O356" s="135">
        <f>'[3]ВЭК 4 цк'!$H$4</f>
        <v>6.6729585349198688</v>
      </c>
      <c r="P356" s="135">
        <f>'[3]ВЭК 4 цк'!$H$4</f>
        <v>6.6729585349198688</v>
      </c>
      <c r="Q356" s="135">
        <f>'[3]ВЭК 4 цк'!$H$4</f>
        <v>6.6729585349198688</v>
      </c>
      <c r="R356" s="135">
        <f>'[3]ВЭК 4 цк'!$H$4</f>
        <v>6.6729585349198688</v>
      </c>
      <c r="S356" s="135">
        <f>'[3]ВЭК 4 цк'!$H$4</f>
        <v>6.6729585349198688</v>
      </c>
      <c r="T356" s="135">
        <f>'[3]ВЭК 4 цк'!$H$4</f>
        <v>6.6729585349198688</v>
      </c>
      <c r="U356" s="135">
        <f>'[3]ВЭК 4 цк'!$H$4</f>
        <v>6.6729585349198688</v>
      </c>
      <c r="V356" s="135">
        <f>'[3]ВЭК 4 цк'!$H$4</f>
        <v>6.6729585349198688</v>
      </c>
      <c r="W356" s="135">
        <f>'[3]ВЭК 4 цк'!$H$4</f>
        <v>6.6729585349198688</v>
      </c>
      <c r="X356" s="135">
        <f>'[3]ВЭК 4 цк'!$H$4</f>
        <v>6.6729585349198688</v>
      </c>
      <c r="Y356" s="136">
        <f>'[3]ВЭК 4 цк'!$H$4</f>
        <v>6.6729585349198688</v>
      </c>
    </row>
    <row r="357" spans="1:25" ht="21.75" customHeight="1" thickBot="1">
      <c r="A357" s="18">
        <v>6</v>
      </c>
      <c r="B357" s="131">
        <f t="shared" ref="B357:Y357" si="134">B358+B359+B360+B361</f>
        <v>4425.21768844492</v>
      </c>
      <c r="C357" s="131">
        <f t="shared" si="134"/>
        <v>4449.5583695149198</v>
      </c>
      <c r="D357" s="131">
        <f t="shared" si="134"/>
        <v>4470.9350727049195</v>
      </c>
      <c r="E357" s="131">
        <f t="shared" si="134"/>
        <v>4473.9883254349197</v>
      </c>
      <c r="F357" s="131">
        <f t="shared" si="134"/>
        <v>4491.5143934649195</v>
      </c>
      <c r="G357" s="131">
        <f t="shared" si="134"/>
        <v>4469.98405924492</v>
      </c>
      <c r="H357" s="131">
        <f t="shared" si="134"/>
        <v>4443.6825560949201</v>
      </c>
      <c r="I357" s="131">
        <f t="shared" si="134"/>
        <v>4391.8228532349194</v>
      </c>
      <c r="J357" s="131">
        <f t="shared" si="134"/>
        <v>4394.59296700492</v>
      </c>
      <c r="K357" s="131">
        <f t="shared" si="134"/>
        <v>4382.37266803492</v>
      </c>
      <c r="L357" s="131">
        <f t="shared" si="134"/>
        <v>4384.9312707949193</v>
      </c>
      <c r="M357" s="131">
        <f t="shared" si="134"/>
        <v>4381.00574129492</v>
      </c>
      <c r="N357" s="131">
        <f t="shared" si="134"/>
        <v>4387.4431676449194</v>
      </c>
      <c r="O357" s="131">
        <f t="shared" si="134"/>
        <v>4371.6965548649196</v>
      </c>
      <c r="P357" s="131">
        <f t="shared" si="134"/>
        <v>4374.8449253149192</v>
      </c>
      <c r="Q357" s="131">
        <f t="shared" si="134"/>
        <v>4372.07198319492</v>
      </c>
      <c r="R357" s="131">
        <f t="shared" si="134"/>
        <v>4363.63014238492</v>
      </c>
      <c r="S357" s="131">
        <f t="shared" si="134"/>
        <v>4352.5363809649198</v>
      </c>
      <c r="T357" s="131">
        <f t="shared" si="134"/>
        <v>4334.0315503149195</v>
      </c>
      <c r="U357" s="131">
        <f t="shared" si="134"/>
        <v>4340.7858862449193</v>
      </c>
      <c r="V357" s="131">
        <f t="shared" si="134"/>
        <v>4363.1239328349202</v>
      </c>
      <c r="W357" s="131">
        <f t="shared" si="134"/>
        <v>4392.2320262049197</v>
      </c>
      <c r="X357" s="131">
        <f t="shared" si="134"/>
        <v>4394.9508075449194</v>
      </c>
      <c r="Y357" s="131">
        <f t="shared" si="134"/>
        <v>4443.7705202349198</v>
      </c>
    </row>
    <row r="358" spans="1:25" ht="51.75" outlineLevel="1" thickBot="1">
      <c r="A358" s="8" t="s">
        <v>88</v>
      </c>
      <c r="B358" s="134">
        <f>'[5]1'!$A$6</f>
        <v>1140.52972991</v>
      </c>
      <c r="C358" s="135">
        <f>'[5]1'!$B$6</f>
        <v>1164.8704109800001</v>
      </c>
      <c r="D358" s="135">
        <f>'[5]1'!$C$6</f>
        <v>1186.24711417</v>
      </c>
      <c r="E358" s="135">
        <f>'[5]1'!$D$6</f>
        <v>1189.3003669</v>
      </c>
      <c r="F358" s="135">
        <f>'[5]1'!$E$6</f>
        <v>1206.82643493</v>
      </c>
      <c r="G358" s="135">
        <f>'[5]1'!$F$6</f>
        <v>1185.29610071</v>
      </c>
      <c r="H358" s="135">
        <f>'[5]1'!$G$6</f>
        <v>1158.9945975600001</v>
      </c>
      <c r="I358" s="135">
        <f>'[5]1'!$H$6</f>
        <v>1107.1348946999999</v>
      </c>
      <c r="J358" s="135">
        <f>'[5]1'!$I$6</f>
        <v>1109.90500847</v>
      </c>
      <c r="K358" s="135">
        <f>'[5]1'!$J$6</f>
        <v>1097.6847095000001</v>
      </c>
      <c r="L358" s="135">
        <f>'[5]1'!$K$6</f>
        <v>1100.24331226</v>
      </c>
      <c r="M358" s="135">
        <f>'[5]1'!$L$6</f>
        <v>1096.31778276</v>
      </c>
      <c r="N358" s="135">
        <f>'[5]1'!$M$6</f>
        <v>1102.7552091099999</v>
      </c>
      <c r="O358" s="135">
        <f>'[5]1'!$N$6</f>
        <v>1087.00859633</v>
      </c>
      <c r="P358" s="135">
        <f>'[5]1'!$O$6</f>
        <v>1090.1569667799999</v>
      </c>
      <c r="Q358" s="135">
        <f>'[5]1'!$P$6</f>
        <v>1087.38402466</v>
      </c>
      <c r="R358" s="135">
        <f>'[5]1'!$Q$6</f>
        <v>1078.94218385</v>
      </c>
      <c r="S358" s="135">
        <f>'[5]1'!$R$6</f>
        <v>1067.84842243</v>
      </c>
      <c r="T358" s="135">
        <f>'[5]1'!$S$6</f>
        <v>1049.34359178</v>
      </c>
      <c r="U358" s="135">
        <f>'[5]1'!$T$6</f>
        <v>1056.09792771</v>
      </c>
      <c r="V358" s="135">
        <f>'[5]1'!$U$6</f>
        <v>1078.4359743</v>
      </c>
      <c r="W358" s="135">
        <f>'[5]1'!$V$6</f>
        <v>1107.54406767</v>
      </c>
      <c r="X358" s="135">
        <f>'[5]1'!$W$6</f>
        <v>1110.2628490100001</v>
      </c>
      <c r="Y358" s="136">
        <f>'[5]1'!$X$6</f>
        <v>1159.0825617</v>
      </c>
    </row>
    <row r="359" spans="1:25" ht="15" outlineLevel="1" thickBot="1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>
      <c r="A361" s="8" t="s">
        <v>59</v>
      </c>
      <c r="B361" s="134">
        <f>'[3]ВЭК 4 цк'!$H$4</f>
        <v>6.6729585349198688</v>
      </c>
      <c r="C361" s="135">
        <f>'[3]ВЭК 4 цк'!$H$4</f>
        <v>6.6729585349198688</v>
      </c>
      <c r="D361" s="135">
        <f>'[3]ВЭК 4 цк'!$H$4</f>
        <v>6.6729585349198688</v>
      </c>
      <c r="E361" s="135">
        <f>'[3]ВЭК 4 цк'!$H$4</f>
        <v>6.6729585349198688</v>
      </c>
      <c r="F361" s="135">
        <f>'[3]ВЭК 4 цк'!$H$4</f>
        <v>6.6729585349198688</v>
      </c>
      <c r="G361" s="135">
        <f>'[3]ВЭК 4 цк'!$H$4</f>
        <v>6.6729585349198688</v>
      </c>
      <c r="H361" s="135">
        <f>'[3]ВЭК 4 цк'!$H$4</f>
        <v>6.6729585349198688</v>
      </c>
      <c r="I361" s="135">
        <f>'[3]ВЭК 4 цк'!$H$4</f>
        <v>6.6729585349198688</v>
      </c>
      <c r="J361" s="135">
        <f>'[3]ВЭК 4 цк'!$H$4</f>
        <v>6.6729585349198688</v>
      </c>
      <c r="K361" s="135">
        <f>'[3]ВЭК 4 цк'!$H$4</f>
        <v>6.6729585349198688</v>
      </c>
      <c r="L361" s="135">
        <f>'[3]ВЭК 4 цк'!$H$4</f>
        <v>6.6729585349198688</v>
      </c>
      <c r="M361" s="135">
        <f>'[3]ВЭК 4 цк'!$H$4</f>
        <v>6.6729585349198688</v>
      </c>
      <c r="N361" s="135">
        <f>'[3]ВЭК 4 цк'!$H$4</f>
        <v>6.6729585349198688</v>
      </c>
      <c r="O361" s="135">
        <f>'[3]ВЭК 4 цк'!$H$4</f>
        <v>6.6729585349198688</v>
      </c>
      <c r="P361" s="135">
        <f>'[3]ВЭК 4 цк'!$H$4</f>
        <v>6.6729585349198688</v>
      </c>
      <c r="Q361" s="135">
        <f>'[3]ВЭК 4 цк'!$H$4</f>
        <v>6.6729585349198688</v>
      </c>
      <c r="R361" s="135">
        <f>'[3]ВЭК 4 цк'!$H$4</f>
        <v>6.6729585349198688</v>
      </c>
      <c r="S361" s="135">
        <f>'[3]ВЭК 4 цк'!$H$4</f>
        <v>6.6729585349198688</v>
      </c>
      <c r="T361" s="135">
        <f>'[3]ВЭК 4 цк'!$H$4</f>
        <v>6.6729585349198688</v>
      </c>
      <c r="U361" s="135">
        <f>'[3]ВЭК 4 цк'!$H$4</f>
        <v>6.6729585349198688</v>
      </c>
      <c r="V361" s="135">
        <f>'[3]ВЭК 4 цк'!$H$4</f>
        <v>6.6729585349198688</v>
      </c>
      <c r="W361" s="135">
        <f>'[3]ВЭК 4 цк'!$H$4</f>
        <v>6.6729585349198688</v>
      </c>
      <c r="X361" s="135">
        <f>'[3]ВЭК 4 цк'!$H$4</f>
        <v>6.6729585349198688</v>
      </c>
      <c r="Y361" s="136">
        <f>'[3]ВЭК 4 цк'!$H$4</f>
        <v>6.6729585349198688</v>
      </c>
    </row>
    <row r="362" spans="1:25" ht="21.75" customHeight="1" thickBot="1">
      <c r="A362" s="18">
        <v>7</v>
      </c>
      <c r="B362" s="131">
        <f t="shared" ref="B362:Y362" si="136">B363+B364+B365+B366</f>
        <v>4421.0815036149197</v>
      </c>
      <c r="C362" s="131">
        <f t="shared" si="136"/>
        <v>4443.5132888049193</v>
      </c>
      <c r="D362" s="131">
        <f t="shared" si="136"/>
        <v>4456.9971596049199</v>
      </c>
      <c r="E362" s="131">
        <f t="shared" si="136"/>
        <v>4456.12474238492</v>
      </c>
      <c r="F362" s="131">
        <f t="shared" si="136"/>
        <v>4459.7167416949196</v>
      </c>
      <c r="G362" s="131">
        <f t="shared" si="136"/>
        <v>4450.2506285949203</v>
      </c>
      <c r="H362" s="131">
        <f t="shared" si="136"/>
        <v>4443.9770112449196</v>
      </c>
      <c r="I362" s="131">
        <f t="shared" si="136"/>
        <v>4409.0956562149195</v>
      </c>
      <c r="J362" s="131">
        <f t="shared" si="136"/>
        <v>4394.34215549492</v>
      </c>
      <c r="K362" s="131">
        <f t="shared" si="136"/>
        <v>4413.7563368049196</v>
      </c>
      <c r="L362" s="131">
        <f t="shared" si="136"/>
        <v>4411.02994936492</v>
      </c>
      <c r="M362" s="131">
        <f t="shared" si="136"/>
        <v>4407.4176913849196</v>
      </c>
      <c r="N362" s="131">
        <f t="shared" si="136"/>
        <v>4418.7906642449198</v>
      </c>
      <c r="O362" s="131">
        <f t="shared" si="136"/>
        <v>4417.3807625649197</v>
      </c>
      <c r="P362" s="131">
        <f t="shared" si="136"/>
        <v>4422.3556090149195</v>
      </c>
      <c r="Q362" s="131">
        <f t="shared" si="136"/>
        <v>4427.93457334492</v>
      </c>
      <c r="R362" s="131">
        <f t="shared" si="136"/>
        <v>4412.0613689449201</v>
      </c>
      <c r="S362" s="131">
        <f t="shared" si="136"/>
        <v>4386.1002329149196</v>
      </c>
      <c r="T362" s="131">
        <f t="shared" si="136"/>
        <v>4382.8697874649197</v>
      </c>
      <c r="U362" s="131">
        <f t="shared" si="136"/>
        <v>4393.9581636449202</v>
      </c>
      <c r="V362" s="131">
        <f t="shared" si="136"/>
        <v>4395.7481094449195</v>
      </c>
      <c r="W362" s="131">
        <f t="shared" si="136"/>
        <v>4416.4231408949199</v>
      </c>
      <c r="X362" s="131">
        <f t="shared" si="136"/>
        <v>4401.9804503349196</v>
      </c>
      <c r="Y362" s="131">
        <f t="shared" si="136"/>
        <v>4412.8660355749198</v>
      </c>
    </row>
    <row r="363" spans="1:25" ht="51.75" outlineLevel="1" thickBot="1">
      <c r="A363" s="8" t="s">
        <v>88</v>
      </c>
      <c r="B363" s="134">
        <f>'[5]1'!$A$7</f>
        <v>1136.39354508</v>
      </c>
      <c r="C363" s="135">
        <f>'[5]1'!$B$7</f>
        <v>1158.82533027</v>
      </c>
      <c r="D363" s="135">
        <f>'[5]1'!$C$7</f>
        <v>1172.30920107</v>
      </c>
      <c r="E363" s="135">
        <f>'[5]1'!$D$7</f>
        <v>1171.43678385</v>
      </c>
      <c r="F363" s="135">
        <f>'[5]1'!$E$7</f>
        <v>1175.0287831600001</v>
      </c>
      <c r="G363" s="135">
        <f>'[5]1'!$F$7</f>
        <v>1165.5626700600001</v>
      </c>
      <c r="H363" s="135">
        <f>'[5]1'!$G$7</f>
        <v>1159.2890527100001</v>
      </c>
      <c r="I363" s="135">
        <f>'[5]1'!$H$7</f>
        <v>1124.40769768</v>
      </c>
      <c r="J363" s="135">
        <f>'[5]1'!$I$7</f>
        <v>1109.65419696</v>
      </c>
      <c r="K363" s="135">
        <f>'[5]1'!$J$7</f>
        <v>1129.06837827</v>
      </c>
      <c r="L363" s="135">
        <f>'[5]1'!$K$7</f>
        <v>1126.34199083</v>
      </c>
      <c r="M363" s="135">
        <f>'[5]1'!$L$7</f>
        <v>1122.7297328499999</v>
      </c>
      <c r="N363" s="135">
        <f>'[5]1'!$M$7</f>
        <v>1134.10270571</v>
      </c>
      <c r="O363" s="135">
        <f>'[5]1'!$N$7</f>
        <v>1132.6928040299999</v>
      </c>
      <c r="P363" s="135">
        <f>'[5]1'!$O$7</f>
        <v>1137.66765048</v>
      </c>
      <c r="Q363" s="135">
        <f>'[5]1'!$P$7</f>
        <v>1143.24661481</v>
      </c>
      <c r="R363" s="135">
        <f>'[5]1'!$Q$7</f>
        <v>1127.3734104099999</v>
      </c>
      <c r="S363" s="135">
        <f>'[5]1'!$R$7</f>
        <v>1101.4122743800001</v>
      </c>
      <c r="T363" s="135">
        <f>'[5]1'!$S$7</f>
        <v>1098.1818289299999</v>
      </c>
      <c r="U363" s="135">
        <f>'[5]1'!$T$7</f>
        <v>1109.27020511</v>
      </c>
      <c r="V363" s="135">
        <f>'[5]1'!$U$7</f>
        <v>1111.0601509099999</v>
      </c>
      <c r="W363" s="135">
        <f>'[5]1'!$V$7</f>
        <v>1131.73518236</v>
      </c>
      <c r="X363" s="135">
        <f>'[5]1'!$W$7</f>
        <v>1117.2924918000001</v>
      </c>
      <c r="Y363" s="136">
        <f>'[5]1'!$X$7</f>
        <v>1128.1780770400001</v>
      </c>
    </row>
    <row r="364" spans="1:25" ht="15" outlineLevel="1" thickBot="1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>
      <c r="A366" s="8" t="s">
        <v>59</v>
      </c>
      <c r="B366" s="134">
        <f>'[3]ВЭК 4 цк'!$H$4</f>
        <v>6.6729585349198688</v>
      </c>
      <c r="C366" s="135">
        <f>'[3]ВЭК 4 цк'!$H$4</f>
        <v>6.6729585349198688</v>
      </c>
      <c r="D366" s="135">
        <f>'[3]ВЭК 4 цк'!$H$4</f>
        <v>6.6729585349198688</v>
      </c>
      <c r="E366" s="135">
        <f>'[3]ВЭК 4 цк'!$H$4</f>
        <v>6.6729585349198688</v>
      </c>
      <c r="F366" s="135">
        <f>'[3]ВЭК 4 цк'!$H$4</f>
        <v>6.6729585349198688</v>
      </c>
      <c r="G366" s="135">
        <f>'[3]ВЭК 4 цк'!$H$4</f>
        <v>6.6729585349198688</v>
      </c>
      <c r="H366" s="135">
        <f>'[3]ВЭК 4 цк'!$H$4</f>
        <v>6.6729585349198688</v>
      </c>
      <c r="I366" s="135">
        <f>'[3]ВЭК 4 цк'!$H$4</f>
        <v>6.6729585349198688</v>
      </c>
      <c r="J366" s="135">
        <f>'[3]ВЭК 4 цк'!$H$4</f>
        <v>6.6729585349198688</v>
      </c>
      <c r="K366" s="135">
        <f>'[3]ВЭК 4 цк'!$H$4</f>
        <v>6.6729585349198688</v>
      </c>
      <c r="L366" s="135">
        <f>'[3]ВЭК 4 цк'!$H$4</f>
        <v>6.6729585349198688</v>
      </c>
      <c r="M366" s="135">
        <f>'[3]ВЭК 4 цк'!$H$4</f>
        <v>6.6729585349198688</v>
      </c>
      <c r="N366" s="135">
        <f>'[3]ВЭК 4 цк'!$H$4</f>
        <v>6.6729585349198688</v>
      </c>
      <c r="O366" s="135">
        <f>'[3]ВЭК 4 цк'!$H$4</f>
        <v>6.6729585349198688</v>
      </c>
      <c r="P366" s="135">
        <f>'[3]ВЭК 4 цк'!$H$4</f>
        <v>6.6729585349198688</v>
      </c>
      <c r="Q366" s="135">
        <f>'[3]ВЭК 4 цк'!$H$4</f>
        <v>6.6729585349198688</v>
      </c>
      <c r="R366" s="135">
        <f>'[3]ВЭК 4 цк'!$H$4</f>
        <v>6.6729585349198688</v>
      </c>
      <c r="S366" s="135">
        <f>'[3]ВЭК 4 цк'!$H$4</f>
        <v>6.6729585349198688</v>
      </c>
      <c r="T366" s="135">
        <f>'[3]ВЭК 4 цк'!$H$4</f>
        <v>6.6729585349198688</v>
      </c>
      <c r="U366" s="135">
        <f>'[3]ВЭК 4 цк'!$H$4</f>
        <v>6.6729585349198688</v>
      </c>
      <c r="V366" s="135">
        <f>'[3]ВЭК 4 цк'!$H$4</f>
        <v>6.6729585349198688</v>
      </c>
      <c r="W366" s="135">
        <f>'[3]ВЭК 4 цк'!$H$4</f>
        <v>6.6729585349198688</v>
      </c>
      <c r="X366" s="135">
        <f>'[3]ВЭК 4 цк'!$H$4</f>
        <v>6.6729585349198688</v>
      </c>
      <c r="Y366" s="136">
        <f>'[3]ВЭК 4 цк'!$H$4</f>
        <v>6.6729585349198688</v>
      </c>
    </row>
    <row r="367" spans="1:25" ht="21.75" customHeight="1" thickBot="1">
      <c r="A367" s="18">
        <v>8</v>
      </c>
      <c r="B367" s="131">
        <f t="shared" ref="B367:Y367" si="138">B368+B369+B370+B371</f>
        <v>4585.2816668249197</v>
      </c>
      <c r="C367" s="131">
        <f t="shared" si="138"/>
        <v>4600.8990085549194</v>
      </c>
      <c r="D367" s="131">
        <f t="shared" si="138"/>
        <v>4596.08098990492</v>
      </c>
      <c r="E367" s="131">
        <f t="shared" si="138"/>
        <v>4571.7731771649196</v>
      </c>
      <c r="F367" s="131">
        <f t="shared" si="138"/>
        <v>4559.8534167049202</v>
      </c>
      <c r="G367" s="131">
        <f t="shared" si="138"/>
        <v>4522.4293285049198</v>
      </c>
      <c r="H367" s="131">
        <f t="shared" si="138"/>
        <v>4496.0231939649202</v>
      </c>
      <c r="I367" s="131">
        <f t="shared" si="138"/>
        <v>4485.4067866649202</v>
      </c>
      <c r="J367" s="131">
        <f t="shared" si="138"/>
        <v>4465.3839870349202</v>
      </c>
      <c r="K367" s="131">
        <f t="shared" si="138"/>
        <v>4458.8502248149198</v>
      </c>
      <c r="L367" s="131">
        <f t="shared" si="138"/>
        <v>4467.3255530649194</v>
      </c>
      <c r="M367" s="131">
        <f t="shared" si="138"/>
        <v>4490.5720106849194</v>
      </c>
      <c r="N367" s="131">
        <f t="shared" si="138"/>
        <v>4498.2984157949195</v>
      </c>
      <c r="O367" s="131">
        <f t="shared" si="138"/>
        <v>4499.0798169849195</v>
      </c>
      <c r="P367" s="131">
        <f t="shared" si="138"/>
        <v>4501.17793380492</v>
      </c>
      <c r="Q367" s="131">
        <f t="shared" si="138"/>
        <v>4493.3893820449193</v>
      </c>
      <c r="R367" s="131">
        <f t="shared" si="138"/>
        <v>4457.0148286449203</v>
      </c>
      <c r="S367" s="131">
        <f t="shared" si="138"/>
        <v>4427.1491753349201</v>
      </c>
      <c r="T367" s="131">
        <f t="shared" si="138"/>
        <v>4450.5909731849197</v>
      </c>
      <c r="U367" s="131">
        <f t="shared" si="138"/>
        <v>4463.37531686492</v>
      </c>
      <c r="V367" s="131">
        <f t="shared" si="138"/>
        <v>4475.2893957349197</v>
      </c>
      <c r="W367" s="131">
        <f t="shared" si="138"/>
        <v>4502.2784549349199</v>
      </c>
      <c r="X367" s="131">
        <f t="shared" si="138"/>
        <v>4499.9372114849193</v>
      </c>
      <c r="Y367" s="131">
        <f t="shared" si="138"/>
        <v>4562.8633642749201</v>
      </c>
    </row>
    <row r="368" spans="1:25" ht="51.75" outlineLevel="1" thickBot="1">
      <c r="A368" s="8" t="s">
        <v>88</v>
      </c>
      <c r="B368" s="134">
        <f>'[5]1'!$A$8</f>
        <v>1300.59370829</v>
      </c>
      <c r="C368" s="135">
        <f>'[5]1'!$B$8</f>
        <v>1316.2110500199999</v>
      </c>
      <c r="D368" s="135">
        <f>'[5]1'!$C$8</f>
        <v>1311.39303137</v>
      </c>
      <c r="E368" s="135">
        <f>'[5]1'!$D$8</f>
        <v>1287.0852186300001</v>
      </c>
      <c r="F368" s="135">
        <f>'[5]1'!$E$8</f>
        <v>1275.16545817</v>
      </c>
      <c r="G368" s="135">
        <f>'[5]1'!$F$8</f>
        <v>1237.7413699700001</v>
      </c>
      <c r="H368" s="135">
        <f>'[5]1'!$G$8</f>
        <v>1211.33523543</v>
      </c>
      <c r="I368" s="135">
        <f>'[5]1'!$H$8</f>
        <v>1200.71882813</v>
      </c>
      <c r="J368" s="135">
        <f>'[5]1'!$I$8</f>
        <v>1180.6960285</v>
      </c>
      <c r="K368" s="135">
        <f>'[5]1'!$J$8</f>
        <v>1174.16226628</v>
      </c>
      <c r="L368" s="135">
        <f>'[5]1'!$K$8</f>
        <v>1182.6375945299999</v>
      </c>
      <c r="M368" s="135">
        <f>'[5]1'!$L$8</f>
        <v>1205.8840521499999</v>
      </c>
      <c r="N368" s="135">
        <f>'[5]1'!$M$8</f>
        <v>1213.61045726</v>
      </c>
      <c r="O368" s="135">
        <f>'[5]1'!$N$8</f>
        <v>1214.39185845</v>
      </c>
      <c r="P368" s="135">
        <f>'[5]1'!$O$8</f>
        <v>1216.4899752700001</v>
      </c>
      <c r="Q368" s="135">
        <f>'[5]1'!$P$8</f>
        <v>1208.70142351</v>
      </c>
      <c r="R368" s="135">
        <f>'[5]1'!$Q$8</f>
        <v>1172.3268701100001</v>
      </c>
      <c r="S368" s="135">
        <f>'[5]1'!$R$8</f>
        <v>1142.4612168000001</v>
      </c>
      <c r="T368" s="135">
        <f>'[5]1'!$S$8</f>
        <v>1165.9030146499999</v>
      </c>
      <c r="U368" s="135">
        <f>'[5]1'!$T$8</f>
        <v>1178.6873583300001</v>
      </c>
      <c r="V368" s="135">
        <f>'[5]1'!$U$8</f>
        <v>1190.6014372</v>
      </c>
      <c r="W368" s="135">
        <f>'[5]1'!$V$8</f>
        <v>1217.5904963999999</v>
      </c>
      <c r="X368" s="135">
        <f>'[5]1'!$W$8</f>
        <v>1215.24925295</v>
      </c>
      <c r="Y368" s="136">
        <f>'[5]1'!$X$8</f>
        <v>1278.1754057400001</v>
      </c>
    </row>
    <row r="369" spans="1:25" ht="15" outlineLevel="1" thickBot="1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>
      <c r="A371" s="8" t="s">
        <v>59</v>
      </c>
      <c r="B371" s="134">
        <f>'[3]ВЭК 4 цк'!$H$4</f>
        <v>6.6729585349198688</v>
      </c>
      <c r="C371" s="135">
        <f>'[3]ВЭК 4 цк'!$H$4</f>
        <v>6.6729585349198688</v>
      </c>
      <c r="D371" s="135">
        <f>'[3]ВЭК 4 цк'!$H$4</f>
        <v>6.6729585349198688</v>
      </c>
      <c r="E371" s="135">
        <f>'[3]ВЭК 4 цк'!$H$4</f>
        <v>6.6729585349198688</v>
      </c>
      <c r="F371" s="135">
        <f>'[3]ВЭК 4 цк'!$H$4</f>
        <v>6.6729585349198688</v>
      </c>
      <c r="G371" s="135">
        <f>'[3]ВЭК 4 цк'!$H$4</f>
        <v>6.6729585349198688</v>
      </c>
      <c r="H371" s="135">
        <f>'[3]ВЭК 4 цк'!$H$4</f>
        <v>6.6729585349198688</v>
      </c>
      <c r="I371" s="135">
        <f>'[3]ВЭК 4 цк'!$H$4</f>
        <v>6.6729585349198688</v>
      </c>
      <c r="J371" s="135">
        <f>'[3]ВЭК 4 цк'!$H$4</f>
        <v>6.6729585349198688</v>
      </c>
      <c r="K371" s="135">
        <f>'[3]ВЭК 4 цк'!$H$4</f>
        <v>6.6729585349198688</v>
      </c>
      <c r="L371" s="135">
        <f>'[3]ВЭК 4 цк'!$H$4</f>
        <v>6.6729585349198688</v>
      </c>
      <c r="M371" s="135">
        <f>'[3]ВЭК 4 цк'!$H$4</f>
        <v>6.6729585349198688</v>
      </c>
      <c r="N371" s="135">
        <f>'[3]ВЭК 4 цк'!$H$4</f>
        <v>6.6729585349198688</v>
      </c>
      <c r="O371" s="135">
        <f>'[3]ВЭК 4 цк'!$H$4</f>
        <v>6.6729585349198688</v>
      </c>
      <c r="P371" s="135">
        <f>'[3]ВЭК 4 цк'!$H$4</f>
        <v>6.6729585349198688</v>
      </c>
      <c r="Q371" s="135">
        <f>'[3]ВЭК 4 цк'!$H$4</f>
        <v>6.6729585349198688</v>
      </c>
      <c r="R371" s="135">
        <f>'[3]ВЭК 4 цк'!$H$4</f>
        <v>6.6729585349198688</v>
      </c>
      <c r="S371" s="135">
        <f>'[3]ВЭК 4 цк'!$H$4</f>
        <v>6.6729585349198688</v>
      </c>
      <c r="T371" s="135">
        <f>'[3]ВЭК 4 цк'!$H$4</f>
        <v>6.6729585349198688</v>
      </c>
      <c r="U371" s="135">
        <f>'[3]ВЭК 4 цк'!$H$4</f>
        <v>6.6729585349198688</v>
      </c>
      <c r="V371" s="135">
        <f>'[3]ВЭК 4 цк'!$H$4</f>
        <v>6.6729585349198688</v>
      </c>
      <c r="W371" s="135">
        <f>'[3]ВЭК 4 цк'!$H$4</f>
        <v>6.6729585349198688</v>
      </c>
      <c r="X371" s="135">
        <f>'[3]ВЭК 4 цк'!$H$4</f>
        <v>6.6729585349198688</v>
      </c>
      <c r="Y371" s="136">
        <f>'[3]ВЭК 4 цк'!$H$4</f>
        <v>6.6729585349198688</v>
      </c>
    </row>
    <row r="372" spans="1:25" ht="21.75" customHeight="1" thickBot="1">
      <c r="A372" s="18">
        <v>9</v>
      </c>
      <c r="B372" s="131">
        <f t="shared" ref="B372:Y372" si="140">B373+B374+B375+B376</f>
        <v>4498.4734849249198</v>
      </c>
      <c r="C372" s="131">
        <f t="shared" si="140"/>
        <v>4507.4344677949193</v>
      </c>
      <c r="D372" s="131">
        <f t="shared" si="140"/>
        <v>4517.3785732549195</v>
      </c>
      <c r="E372" s="131">
        <f t="shared" si="140"/>
        <v>4529.2075507249192</v>
      </c>
      <c r="F372" s="131">
        <f t="shared" si="140"/>
        <v>4537.2426429649195</v>
      </c>
      <c r="G372" s="131">
        <f t="shared" si="140"/>
        <v>4524.0168344549202</v>
      </c>
      <c r="H372" s="131">
        <f t="shared" si="140"/>
        <v>4527.0021800949198</v>
      </c>
      <c r="I372" s="131">
        <f t="shared" si="140"/>
        <v>4492.1357370649202</v>
      </c>
      <c r="J372" s="131">
        <f t="shared" si="140"/>
        <v>4480.7638815549199</v>
      </c>
      <c r="K372" s="131">
        <f t="shared" si="140"/>
        <v>4467.3107517649196</v>
      </c>
      <c r="L372" s="131">
        <f t="shared" si="140"/>
        <v>4459.2536818549197</v>
      </c>
      <c r="M372" s="131">
        <f t="shared" si="140"/>
        <v>4451.3929362349199</v>
      </c>
      <c r="N372" s="131">
        <f t="shared" si="140"/>
        <v>4455.5112553649196</v>
      </c>
      <c r="O372" s="131">
        <f t="shared" si="140"/>
        <v>4467.8332116449201</v>
      </c>
      <c r="P372" s="131">
        <f t="shared" si="140"/>
        <v>4473.0129561049198</v>
      </c>
      <c r="Q372" s="131">
        <f t="shared" si="140"/>
        <v>4472.2387808849198</v>
      </c>
      <c r="R372" s="131">
        <f t="shared" si="140"/>
        <v>4469.3004847849197</v>
      </c>
      <c r="S372" s="131">
        <f t="shared" si="140"/>
        <v>4444.2421894549198</v>
      </c>
      <c r="T372" s="131">
        <f t="shared" si="140"/>
        <v>4426.5471295849202</v>
      </c>
      <c r="U372" s="131">
        <f t="shared" si="140"/>
        <v>4427.9416834049198</v>
      </c>
      <c r="V372" s="131">
        <f t="shared" si="140"/>
        <v>4438.5349081649201</v>
      </c>
      <c r="W372" s="131">
        <f t="shared" si="140"/>
        <v>4459.8015864849194</v>
      </c>
      <c r="X372" s="131">
        <f t="shared" si="140"/>
        <v>4467.1303504049192</v>
      </c>
      <c r="Y372" s="131">
        <f t="shared" si="140"/>
        <v>4477.9831304149193</v>
      </c>
    </row>
    <row r="373" spans="1:25" ht="51.75" outlineLevel="1" thickBot="1">
      <c r="A373" s="8" t="s">
        <v>88</v>
      </c>
      <c r="B373" s="134">
        <f>'[5]1'!$A$9</f>
        <v>1213.7855263900001</v>
      </c>
      <c r="C373" s="135">
        <f>'[5]1'!$B$9</f>
        <v>1222.74650926</v>
      </c>
      <c r="D373" s="135">
        <f>'[5]1'!$C$9</f>
        <v>1232.69061472</v>
      </c>
      <c r="E373" s="135">
        <f>'[5]1'!$D$9</f>
        <v>1244.5195921899999</v>
      </c>
      <c r="F373" s="135">
        <f>'[5]1'!$E$9</f>
        <v>1252.55468443</v>
      </c>
      <c r="G373" s="135">
        <f>'[5]1'!$F$9</f>
        <v>1239.32887592</v>
      </c>
      <c r="H373" s="135">
        <f>'[5]1'!$G$9</f>
        <v>1242.3142215600001</v>
      </c>
      <c r="I373" s="135">
        <f>'[5]1'!$H$9</f>
        <v>1207.4477785300001</v>
      </c>
      <c r="J373" s="135">
        <f>'[5]1'!$I$9</f>
        <v>1196.0759230199999</v>
      </c>
      <c r="K373" s="135">
        <f>'[5]1'!$J$9</f>
        <v>1182.6227932300001</v>
      </c>
      <c r="L373" s="135">
        <f>'[5]1'!$K$9</f>
        <v>1174.56572332</v>
      </c>
      <c r="M373" s="135">
        <f>'[5]1'!$L$9</f>
        <v>1166.7049777</v>
      </c>
      <c r="N373" s="135">
        <f>'[5]1'!$M$9</f>
        <v>1170.8232968299999</v>
      </c>
      <c r="O373" s="135">
        <f>'[5]1'!$N$9</f>
        <v>1183.1452531100001</v>
      </c>
      <c r="P373" s="135">
        <f>'[5]1'!$O$9</f>
        <v>1188.3249975700001</v>
      </c>
      <c r="Q373" s="135">
        <f>'[5]1'!$P$9</f>
        <v>1187.5508223500001</v>
      </c>
      <c r="R373" s="135">
        <f>'[5]1'!$Q$9</f>
        <v>1184.61252625</v>
      </c>
      <c r="S373" s="135">
        <f>'[5]1'!$R$9</f>
        <v>1159.55423092</v>
      </c>
      <c r="T373" s="135">
        <f>'[5]1'!$S$9</f>
        <v>1141.85917105</v>
      </c>
      <c r="U373" s="135">
        <f>'[5]1'!$T$9</f>
        <v>1143.25372487</v>
      </c>
      <c r="V373" s="135">
        <f>'[5]1'!$U$9</f>
        <v>1153.8469496299999</v>
      </c>
      <c r="W373" s="135">
        <f>'[5]1'!$V$9</f>
        <v>1175.1136279499999</v>
      </c>
      <c r="X373" s="135">
        <f>'[5]1'!$W$9</f>
        <v>1182.4423918699999</v>
      </c>
      <c r="Y373" s="136">
        <f>'[5]1'!$X$9</f>
        <v>1193.29517188</v>
      </c>
    </row>
    <row r="374" spans="1:25" ht="15" outlineLevel="1" thickBot="1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>
      <c r="A376" s="8" t="s">
        <v>59</v>
      </c>
      <c r="B376" s="134">
        <f>'[3]ВЭК 4 цк'!$H$4</f>
        <v>6.6729585349198688</v>
      </c>
      <c r="C376" s="135">
        <f>'[3]ВЭК 4 цк'!$H$4</f>
        <v>6.6729585349198688</v>
      </c>
      <c r="D376" s="135">
        <f>'[3]ВЭК 4 цк'!$H$4</f>
        <v>6.6729585349198688</v>
      </c>
      <c r="E376" s="135">
        <f>'[3]ВЭК 4 цк'!$H$4</f>
        <v>6.6729585349198688</v>
      </c>
      <c r="F376" s="135">
        <f>'[3]ВЭК 4 цк'!$H$4</f>
        <v>6.6729585349198688</v>
      </c>
      <c r="G376" s="135">
        <f>'[3]ВЭК 4 цк'!$H$4</f>
        <v>6.6729585349198688</v>
      </c>
      <c r="H376" s="135">
        <f>'[3]ВЭК 4 цк'!$H$4</f>
        <v>6.6729585349198688</v>
      </c>
      <c r="I376" s="135">
        <f>'[3]ВЭК 4 цк'!$H$4</f>
        <v>6.6729585349198688</v>
      </c>
      <c r="J376" s="135">
        <f>'[3]ВЭК 4 цк'!$H$4</f>
        <v>6.6729585349198688</v>
      </c>
      <c r="K376" s="135">
        <f>'[3]ВЭК 4 цк'!$H$4</f>
        <v>6.6729585349198688</v>
      </c>
      <c r="L376" s="135">
        <f>'[3]ВЭК 4 цк'!$H$4</f>
        <v>6.6729585349198688</v>
      </c>
      <c r="M376" s="135">
        <f>'[3]ВЭК 4 цк'!$H$4</f>
        <v>6.6729585349198688</v>
      </c>
      <c r="N376" s="135">
        <f>'[3]ВЭК 4 цк'!$H$4</f>
        <v>6.6729585349198688</v>
      </c>
      <c r="O376" s="135">
        <f>'[3]ВЭК 4 цк'!$H$4</f>
        <v>6.6729585349198688</v>
      </c>
      <c r="P376" s="135">
        <f>'[3]ВЭК 4 цк'!$H$4</f>
        <v>6.6729585349198688</v>
      </c>
      <c r="Q376" s="135">
        <f>'[3]ВЭК 4 цк'!$H$4</f>
        <v>6.6729585349198688</v>
      </c>
      <c r="R376" s="135">
        <f>'[3]ВЭК 4 цк'!$H$4</f>
        <v>6.6729585349198688</v>
      </c>
      <c r="S376" s="135">
        <f>'[3]ВЭК 4 цк'!$H$4</f>
        <v>6.6729585349198688</v>
      </c>
      <c r="T376" s="135">
        <f>'[3]ВЭК 4 цк'!$H$4</f>
        <v>6.6729585349198688</v>
      </c>
      <c r="U376" s="135">
        <f>'[3]ВЭК 4 цк'!$H$4</f>
        <v>6.6729585349198688</v>
      </c>
      <c r="V376" s="135">
        <f>'[3]ВЭК 4 цк'!$H$4</f>
        <v>6.6729585349198688</v>
      </c>
      <c r="W376" s="135">
        <f>'[3]ВЭК 4 цк'!$H$4</f>
        <v>6.6729585349198688</v>
      </c>
      <c r="X376" s="135">
        <f>'[3]ВЭК 4 цк'!$H$4</f>
        <v>6.6729585349198688</v>
      </c>
      <c r="Y376" s="136">
        <f>'[3]ВЭК 4 цк'!$H$4</f>
        <v>6.6729585349198688</v>
      </c>
    </row>
    <row r="377" spans="1:25" ht="21.75" customHeight="1" thickBot="1">
      <c r="A377" s="18">
        <v>10</v>
      </c>
      <c r="B377" s="131">
        <f t="shared" ref="B377:Y377" si="142">B378+B379+B380+B381</f>
        <v>4506.9177509349192</v>
      </c>
      <c r="C377" s="131">
        <f t="shared" si="142"/>
        <v>4520.1339640149199</v>
      </c>
      <c r="D377" s="131">
        <f t="shared" si="142"/>
        <v>4565.1652590649201</v>
      </c>
      <c r="E377" s="131">
        <f t="shared" si="142"/>
        <v>4560.49676881492</v>
      </c>
      <c r="F377" s="131">
        <f t="shared" si="142"/>
        <v>4544.7102489849194</v>
      </c>
      <c r="G377" s="131">
        <f t="shared" si="142"/>
        <v>4556.7752014949201</v>
      </c>
      <c r="H377" s="131">
        <f t="shared" si="142"/>
        <v>4547.2138119249194</v>
      </c>
      <c r="I377" s="131">
        <f t="shared" si="142"/>
        <v>4519.2197994349199</v>
      </c>
      <c r="J377" s="131">
        <f t="shared" si="142"/>
        <v>4491.9583472449194</v>
      </c>
      <c r="K377" s="131">
        <f t="shared" si="142"/>
        <v>4479.6086380249199</v>
      </c>
      <c r="L377" s="131">
        <f t="shared" si="142"/>
        <v>4466.2338443449198</v>
      </c>
      <c r="M377" s="131">
        <f t="shared" si="142"/>
        <v>4477.3141760949202</v>
      </c>
      <c r="N377" s="131">
        <f t="shared" si="142"/>
        <v>4504.2764252249199</v>
      </c>
      <c r="O377" s="131">
        <f t="shared" si="142"/>
        <v>4513.7477285749201</v>
      </c>
      <c r="P377" s="131">
        <f t="shared" si="142"/>
        <v>4532.2070899049195</v>
      </c>
      <c r="Q377" s="131">
        <f t="shared" si="142"/>
        <v>4532.8891951249198</v>
      </c>
      <c r="R377" s="131">
        <f t="shared" si="142"/>
        <v>4501.8072069749196</v>
      </c>
      <c r="S377" s="131">
        <f t="shared" si="142"/>
        <v>4472.9021670349193</v>
      </c>
      <c r="T377" s="131">
        <f t="shared" si="142"/>
        <v>4477.6630691549199</v>
      </c>
      <c r="U377" s="131">
        <f t="shared" si="142"/>
        <v>4476.3356897549202</v>
      </c>
      <c r="V377" s="131">
        <f t="shared" si="142"/>
        <v>4487.0347455649198</v>
      </c>
      <c r="W377" s="131">
        <f t="shared" si="142"/>
        <v>4489.44546295492</v>
      </c>
      <c r="X377" s="131">
        <f t="shared" si="142"/>
        <v>4500.32717653492</v>
      </c>
      <c r="Y377" s="131">
        <f t="shared" si="142"/>
        <v>4519.6016558949195</v>
      </c>
    </row>
    <row r="378" spans="1:25" ht="51.75" outlineLevel="1" thickBot="1">
      <c r="A378" s="8" t="s">
        <v>88</v>
      </c>
      <c r="B378" s="134">
        <f>'[5]1'!$A$10</f>
        <v>1222.2297924</v>
      </c>
      <c r="C378" s="135">
        <f>'[5]1'!$B$10</f>
        <v>1235.4460054799999</v>
      </c>
      <c r="D378" s="135">
        <f>'[5]1'!$C$10</f>
        <v>1280.4773005300001</v>
      </c>
      <c r="E378" s="135">
        <f>'[5]1'!$D$10</f>
        <v>1275.80881028</v>
      </c>
      <c r="F378" s="135">
        <f>'[5]1'!$E$10</f>
        <v>1260.0222904499999</v>
      </c>
      <c r="G378" s="135">
        <f>'[5]1'!$F$10</f>
        <v>1272.0872429599999</v>
      </c>
      <c r="H378" s="135">
        <f>'[5]1'!$G$10</f>
        <v>1262.5258533900001</v>
      </c>
      <c r="I378" s="135">
        <f>'[5]1'!$H$10</f>
        <v>1234.5318408999999</v>
      </c>
      <c r="J378" s="135">
        <f>'[5]1'!$I$10</f>
        <v>1207.2703887099999</v>
      </c>
      <c r="K378" s="135">
        <f>'[5]1'!$J$10</f>
        <v>1194.9206794900001</v>
      </c>
      <c r="L378" s="135">
        <f>'[5]1'!$K$10</f>
        <v>1181.5458858100001</v>
      </c>
      <c r="M378" s="135">
        <f>'[5]1'!$L$10</f>
        <v>1192.62621756</v>
      </c>
      <c r="N378" s="135">
        <f>'[5]1'!$M$10</f>
        <v>1219.5884666899999</v>
      </c>
      <c r="O378" s="135">
        <f>'[5]1'!$N$10</f>
        <v>1229.0597700400001</v>
      </c>
      <c r="P378" s="135">
        <f>'[5]1'!$O$10</f>
        <v>1247.51913137</v>
      </c>
      <c r="Q378" s="135">
        <f>'[5]1'!$P$10</f>
        <v>1248.20123659</v>
      </c>
      <c r="R378" s="135">
        <f>'[5]1'!$Q$10</f>
        <v>1217.1192484400001</v>
      </c>
      <c r="S378" s="135">
        <f>'[5]1'!$R$10</f>
        <v>1188.2142085</v>
      </c>
      <c r="T378" s="135">
        <f>'[5]1'!$S$10</f>
        <v>1192.9751106199999</v>
      </c>
      <c r="U378" s="135">
        <f>'[5]1'!$T$10</f>
        <v>1191.64773122</v>
      </c>
      <c r="V378" s="135">
        <f>'[5]1'!$U$10</f>
        <v>1202.3467870300001</v>
      </c>
      <c r="W378" s="135">
        <f>'[5]1'!$V$10</f>
        <v>1204.75750442</v>
      </c>
      <c r="X378" s="135">
        <f>'[5]1'!$W$10</f>
        <v>1215.639218</v>
      </c>
      <c r="Y378" s="136">
        <f>'[5]1'!$X$10</f>
        <v>1234.91369736</v>
      </c>
    </row>
    <row r="379" spans="1:25" ht="15" outlineLevel="1" thickBot="1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>
      <c r="A381" s="8" t="s">
        <v>59</v>
      </c>
      <c r="B381" s="134">
        <f>'[3]ВЭК 4 цк'!$H$4</f>
        <v>6.6729585349198688</v>
      </c>
      <c r="C381" s="135">
        <f>'[3]ВЭК 4 цк'!$H$4</f>
        <v>6.6729585349198688</v>
      </c>
      <c r="D381" s="135">
        <f>'[3]ВЭК 4 цк'!$H$4</f>
        <v>6.6729585349198688</v>
      </c>
      <c r="E381" s="135">
        <f>'[3]ВЭК 4 цк'!$H$4</f>
        <v>6.6729585349198688</v>
      </c>
      <c r="F381" s="135">
        <f>'[3]ВЭК 4 цк'!$H$4</f>
        <v>6.6729585349198688</v>
      </c>
      <c r="G381" s="135">
        <f>'[3]ВЭК 4 цк'!$H$4</f>
        <v>6.6729585349198688</v>
      </c>
      <c r="H381" s="135">
        <f>'[3]ВЭК 4 цк'!$H$4</f>
        <v>6.6729585349198688</v>
      </c>
      <c r="I381" s="135">
        <f>'[3]ВЭК 4 цк'!$H$4</f>
        <v>6.6729585349198688</v>
      </c>
      <c r="J381" s="135">
        <f>'[3]ВЭК 4 цк'!$H$4</f>
        <v>6.6729585349198688</v>
      </c>
      <c r="K381" s="135">
        <f>'[3]ВЭК 4 цк'!$H$4</f>
        <v>6.6729585349198688</v>
      </c>
      <c r="L381" s="135">
        <f>'[3]ВЭК 4 цк'!$H$4</f>
        <v>6.6729585349198688</v>
      </c>
      <c r="M381" s="135">
        <f>'[3]ВЭК 4 цк'!$H$4</f>
        <v>6.6729585349198688</v>
      </c>
      <c r="N381" s="135">
        <f>'[3]ВЭК 4 цк'!$H$4</f>
        <v>6.6729585349198688</v>
      </c>
      <c r="O381" s="135">
        <f>'[3]ВЭК 4 цк'!$H$4</f>
        <v>6.6729585349198688</v>
      </c>
      <c r="P381" s="135">
        <f>'[3]ВЭК 4 цк'!$H$4</f>
        <v>6.6729585349198688</v>
      </c>
      <c r="Q381" s="135">
        <f>'[3]ВЭК 4 цк'!$H$4</f>
        <v>6.6729585349198688</v>
      </c>
      <c r="R381" s="135">
        <f>'[3]ВЭК 4 цк'!$H$4</f>
        <v>6.6729585349198688</v>
      </c>
      <c r="S381" s="135">
        <f>'[3]ВЭК 4 цк'!$H$4</f>
        <v>6.6729585349198688</v>
      </c>
      <c r="T381" s="135">
        <f>'[3]ВЭК 4 цк'!$H$4</f>
        <v>6.6729585349198688</v>
      </c>
      <c r="U381" s="135">
        <f>'[3]ВЭК 4 цк'!$H$4</f>
        <v>6.6729585349198688</v>
      </c>
      <c r="V381" s="135">
        <f>'[3]ВЭК 4 цк'!$H$4</f>
        <v>6.6729585349198688</v>
      </c>
      <c r="W381" s="135">
        <f>'[3]ВЭК 4 цк'!$H$4</f>
        <v>6.6729585349198688</v>
      </c>
      <c r="X381" s="135">
        <f>'[3]ВЭК 4 цк'!$H$4</f>
        <v>6.6729585349198688</v>
      </c>
      <c r="Y381" s="136">
        <f>'[3]ВЭК 4 цк'!$H$4</f>
        <v>6.6729585349198688</v>
      </c>
    </row>
    <row r="382" spans="1:25" ht="21.75" customHeight="1" thickBot="1">
      <c r="A382" s="18">
        <v>11</v>
      </c>
      <c r="B382" s="131">
        <f t="shared" ref="B382:Y382" si="144">B383+B384+B385+B386</f>
        <v>4519.4685082449196</v>
      </c>
      <c r="C382" s="131">
        <f t="shared" si="144"/>
        <v>4517.1963922749201</v>
      </c>
      <c r="D382" s="131">
        <f t="shared" si="144"/>
        <v>4520.65076059492</v>
      </c>
      <c r="E382" s="131">
        <f t="shared" si="144"/>
        <v>4529.04146833492</v>
      </c>
      <c r="F382" s="131">
        <f t="shared" si="144"/>
        <v>4537.7588113249194</v>
      </c>
      <c r="G382" s="131">
        <f t="shared" si="144"/>
        <v>4526.5800252949193</v>
      </c>
      <c r="H382" s="131">
        <f t="shared" si="144"/>
        <v>4521.31579396492</v>
      </c>
      <c r="I382" s="131">
        <f t="shared" si="144"/>
        <v>4489.5909776549197</v>
      </c>
      <c r="J382" s="131">
        <f t="shared" si="144"/>
        <v>4456.7124245649193</v>
      </c>
      <c r="K382" s="131">
        <f t="shared" si="144"/>
        <v>4422.7417963049193</v>
      </c>
      <c r="L382" s="131">
        <f t="shared" si="144"/>
        <v>4428.8000769949194</v>
      </c>
      <c r="M382" s="131">
        <f t="shared" si="144"/>
        <v>4436.9202644349198</v>
      </c>
      <c r="N382" s="131">
        <f t="shared" si="144"/>
        <v>4466.8974626649197</v>
      </c>
      <c r="O382" s="131">
        <f t="shared" si="144"/>
        <v>4484.9133008049193</v>
      </c>
      <c r="P382" s="131">
        <f t="shared" si="144"/>
        <v>4492.5849047849197</v>
      </c>
      <c r="Q382" s="131">
        <f t="shared" si="144"/>
        <v>4484.0887068249194</v>
      </c>
      <c r="R382" s="131">
        <f t="shared" si="144"/>
        <v>4452.3317826249195</v>
      </c>
      <c r="S382" s="131">
        <f t="shared" si="144"/>
        <v>4409.0790372949195</v>
      </c>
      <c r="T382" s="131">
        <f t="shared" si="144"/>
        <v>4432.7429925649194</v>
      </c>
      <c r="U382" s="131">
        <f t="shared" si="144"/>
        <v>4448.0901310649197</v>
      </c>
      <c r="V382" s="131">
        <f t="shared" si="144"/>
        <v>4460.3150421949194</v>
      </c>
      <c r="W382" s="131">
        <f t="shared" si="144"/>
        <v>4471.9875937749202</v>
      </c>
      <c r="X382" s="131">
        <f t="shared" si="144"/>
        <v>4488.1102269249195</v>
      </c>
      <c r="Y382" s="131">
        <f t="shared" si="144"/>
        <v>4514.1947900149198</v>
      </c>
    </row>
    <row r="383" spans="1:25" ht="51.75" outlineLevel="1" thickBot="1">
      <c r="A383" s="8" t="s">
        <v>88</v>
      </c>
      <c r="B383" s="134">
        <f>'[5]1'!$A$11</f>
        <v>1234.7805497100001</v>
      </c>
      <c r="C383" s="135">
        <f>'[5]1'!$B$11</f>
        <v>1232.5084337400001</v>
      </c>
      <c r="D383" s="135">
        <f>'[5]1'!$C$11</f>
        <v>1235.9628020600001</v>
      </c>
      <c r="E383" s="135">
        <f>'[5]1'!$D$11</f>
        <v>1244.3535098</v>
      </c>
      <c r="F383" s="135">
        <f>'[5]1'!$E$11</f>
        <v>1253.0708527899999</v>
      </c>
      <c r="G383" s="135">
        <f>'[5]1'!$F$11</f>
        <v>1241.89206676</v>
      </c>
      <c r="H383" s="135">
        <f>'[5]1'!$G$11</f>
        <v>1236.62783543</v>
      </c>
      <c r="I383" s="135">
        <f>'[5]1'!$H$11</f>
        <v>1204.90301912</v>
      </c>
      <c r="J383" s="135">
        <f>'[5]1'!$I$11</f>
        <v>1172.02446603</v>
      </c>
      <c r="K383" s="135">
        <f>'[5]1'!$J$11</f>
        <v>1138.05383777</v>
      </c>
      <c r="L383" s="135">
        <f>'[5]1'!$K$11</f>
        <v>1144.1121184599999</v>
      </c>
      <c r="M383" s="135">
        <f>'[5]1'!$L$11</f>
        <v>1152.2323059</v>
      </c>
      <c r="N383" s="135">
        <f>'[5]1'!$M$11</f>
        <v>1182.2095041299999</v>
      </c>
      <c r="O383" s="135">
        <f>'[5]1'!$N$11</f>
        <v>1200.2253422700001</v>
      </c>
      <c r="P383" s="135">
        <f>'[5]1'!$O$11</f>
        <v>1207.8969462499999</v>
      </c>
      <c r="Q383" s="135">
        <f>'[5]1'!$P$11</f>
        <v>1199.4007482899999</v>
      </c>
      <c r="R383" s="135">
        <f>'[5]1'!$Q$11</f>
        <v>1167.64382409</v>
      </c>
      <c r="S383" s="135">
        <f>'[5]1'!$R$11</f>
        <v>1124.39107876</v>
      </c>
      <c r="T383" s="135">
        <f>'[5]1'!$S$11</f>
        <v>1148.0550340299999</v>
      </c>
      <c r="U383" s="135">
        <f>'[5]1'!$T$11</f>
        <v>1163.4021725299999</v>
      </c>
      <c r="V383" s="135">
        <f>'[5]1'!$U$11</f>
        <v>1175.6270836599999</v>
      </c>
      <c r="W383" s="135">
        <f>'[5]1'!$V$11</f>
        <v>1187.29963524</v>
      </c>
      <c r="X383" s="135">
        <f>'[5]1'!$W$11</f>
        <v>1203.42226839</v>
      </c>
      <c r="Y383" s="136">
        <f>'[5]1'!$X$11</f>
        <v>1229.5068314800001</v>
      </c>
    </row>
    <row r="384" spans="1:25" ht="15" outlineLevel="1" thickBot="1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>
      <c r="A386" s="8" t="s">
        <v>59</v>
      </c>
      <c r="B386" s="134">
        <f>'[3]ВЭК 4 цк'!$H$4</f>
        <v>6.6729585349198688</v>
      </c>
      <c r="C386" s="135">
        <f>'[3]ВЭК 4 цк'!$H$4</f>
        <v>6.6729585349198688</v>
      </c>
      <c r="D386" s="135">
        <f>'[3]ВЭК 4 цк'!$H$4</f>
        <v>6.6729585349198688</v>
      </c>
      <c r="E386" s="135">
        <f>'[3]ВЭК 4 цк'!$H$4</f>
        <v>6.6729585349198688</v>
      </c>
      <c r="F386" s="135">
        <f>'[3]ВЭК 4 цк'!$H$4</f>
        <v>6.6729585349198688</v>
      </c>
      <c r="G386" s="135">
        <f>'[3]ВЭК 4 цк'!$H$4</f>
        <v>6.6729585349198688</v>
      </c>
      <c r="H386" s="135">
        <f>'[3]ВЭК 4 цк'!$H$4</f>
        <v>6.6729585349198688</v>
      </c>
      <c r="I386" s="135">
        <f>'[3]ВЭК 4 цк'!$H$4</f>
        <v>6.6729585349198688</v>
      </c>
      <c r="J386" s="135">
        <f>'[3]ВЭК 4 цк'!$H$4</f>
        <v>6.6729585349198688</v>
      </c>
      <c r="K386" s="135">
        <f>'[3]ВЭК 4 цк'!$H$4</f>
        <v>6.6729585349198688</v>
      </c>
      <c r="L386" s="135">
        <f>'[3]ВЭК 4 цк'!$H$4</f>
        <v>6.6729585349198688</v>
      </c>
      <c r="M386" s="135">
        <f>'[3]ВЭК 4 цк'!$H$4</f>
        <v>6.6729585349198688</v>
      </c>
      <c r="N386" s="135">
        <f>'[3]ВЭК 4 цк'!$H$4</f>
        <v>6.6729585349198688</v>
      </c>
      <c r="O386" s="135">
        <f>'[3]ВЭК 4 цк'!$H$4</f>
        <v>6.6729585349198688</v>
      </c>
      <c r="P386" s="135">
        <f>'[3]ВЭК 4 цк'!$H$4</f>
        <v>6.6729585349198688</v>
      </c>
      <c r="Q386" s="135">
        <f>'[3]ВЭК 4 цк'!$H$4</f>
        <v>6.6729585349198688</v>
      </c>
      <c r="R386" s="135">
        <f>'[3]ВЭК 4 цк'!$H$4</f>
        <v>6.6729585349198688</v>
      </c>
      <c r="S386" s="135">
        <f>'[3]ВЭК 4 цк'!$H$4</f>
        <v>6.6729585349198688</v>
      </c>
      <c r="T386" s="135">
        <f>'[3]ВЭК 4 цк'!$H$4</f>
        <v>6.6729585349198688</v>
      </c>
      <c r="U386" s="135">
        <f>'[3]ВЭК 4 цк'!$H$4</f>
        <v>6.6729585349198688</v>
      </c>
      <c r="V386" s="135">
        <f>'[3]ВЭК 4 цк'!$H$4</f>
        <v>6.6729585349198688</v>
      </c>
      <c r="W386" s="135">
        <f>'[3]ВЭК 4 цк'!$H$4</f>
        <v>6.6729585349198688</v>
      </c>
      <c r="X386" s="135">
        <f>'[3]ВЭК 4 цк'!$H$4</f>
        <v>6.6729585349198688</v>
      </c>
      <c r="Y386" s="136">
        <f>'[3]ВЭК 4 цк'!$H$4</f>
        <v>6.6729585349198688</v>
      </c>
    </row>
    <row r="387" spans="1:25" ht="21.75" customHeight="1" thickBot="1">
      <c r="A387" s="18">
        <v>12</v>
      </c>
      <c r="B387" s="131">
        <f t="shared" ref="B387:Y387" si="146">B388+B389+B390+B391</f>
        <v>4451.4647805449194</v>
      </c>
      <c r="C387" s="131">
        <f t="shared" si="146"/>
        <v>4463.0442683049196</v>
      </c>
      <c r="D387" s="131">
        <f t="shared" si="146"/>
        <v>4472.3771495349192</v>
      </c>
      <c r="E387" s="131">
        <f t="shared" si="146"/>
        <v>4479.4707506149198</v>
      </c>
      <c r="F387" s="131">
        <f t="shared" si="146"/>
        <v>4490.2915420049194</v>
      </c>
      <c r="G387" s="131">
        <f t="shared" si="146"/>
        <v>4479.9422927249198</v>
      </c>
      <c r="H387" s="131">
        <f t="shared" si="146"/>
        <v>4468.7308802449197</v>
      </c>
      <c r="I387" s="131">
        <f t="shared" si="146"/>
        <v>4339.1101340549194</v>
      </c>
      <c r="J387" s="131">
        <f t="shared" si="146"/>
        <v>4269.8957904349199</v>
      </c>
      <c r="K387" s="131">
        <f t="shared" si="146"/>
        <v>4247.1802617649191</v>
      </c>
      <c r="L387" s="131">
        <f t="shared" si="146"/>
        <v>4319.8912781649196</v>
      </c>
      <c r="M387" s="131">
        <f t="shared" si="146"/>
        <v>4321.0406007649199</v>
      </c>
      <c r="N387" s="131">
        <f t="shared" si="146"/>
        <v>4385.9783559249199</v>
      </c>
      <c r="O387" s="131">
        <f t="shared" si="146"/>
        <v>4368.6710317749203</v>
      </c>
      <c r="P387" s="131">
        <f t="shared" si="146"/>
        <v>4374.2177177349195</v>
      </c>
      <c r="Q387" s="131">
        <f t="shared" si="146"/>
        <v>4380.0087299349198</v>
      </c>
      <c r="R387" s="131">
        <f t="shared" si="146"/>
        <v>4313.1069088849199</v>
      </c>
      <c r="S387" s="131">
        <f t="shared" si="146"/>
        <v>4276.1087739549193</v>
      </c>
      <c r="T387" s="131">
        <f t="shared" si="146"/>
        <v>4273.2582139849192</v>
      </c>
      <c r="U387" s="131">
        <f t="shared" si="146"/>
        <v>4330.7751628549195</v>
      </c>
      <c r="V387" s="131">
        <f t="shared" si="146"/>
        <v>4411.2084962749195</v>
      </c>
      <c r="W387" s="131">
        <f t="shared" si="146"/>
        <v>4415.1502947649196</v>
      </c>
      <c r="X387" s="131">
        <f t="shared" si="146"/>
        <v>4410.1463671449201</v>
      </c>
      <c r="Y387" s="131">
        <f t="shared" si="146"/>
        <v>4445.4984702249203</v>
      </c>
    </row>
    <row r="388" spans="1:25" ht="51.75" outlineLevel="1" thickBot="1">
      <c r="A388" s="8" t="s">
        <v>88</v>
      </c>
      <c r="B388" s="134">
        <f>'[5]1'!$A$12</f>
        <v>1166.7768220099999</v>
      </c>
      <c r="C388" s="135">
        <f>'[5]1'!$B$12</f>
        <v>1178.3563097700001</v>
      </c>
      <c r="D388" s="135">
        <f>'[5]1'!$C$12</f>
        <v>1187.6891909999999</v>
      </c>
      <c r="E388" s="135">
        <f>'[5]1'!$D$12</f>
        <v>1194.78279208</v>
      </c>
      <c r="F388" s="135">
        <f>'[5]1'!$E$12</f>
        <v>1205.6035834700001</v>
      </c>
      <c r="G388" s="135">
        <f>'[5]1'!$F$12</f>
        <v>1195.25433419</v>
      </c>
      <c r="H388" s="135">
        <f>'[5]1'!$G$12</f>
        <v>1184.04292171</v>
      </c>
      <c r="I388" s="135">
        <f>'[5]1'!$H$12</f>
        <v>1054.4221755200001</v>
      </c>
      <c r="J388" s="135">
        <f>'[5]1'!$I$12</f>
        <v>985.20783189999997</v>
      </c>
      <c r="K388" s="135">
        <f>'[5]1'!$J$12</f>
        <v>962.49230322999995</v>
      </c>
      <c r="L388" s="135">
        <f>'[5]1'!$K$12</f>
        <v>1035.2033196299999</v>
      </c>
      <c r="M388" s="135">
        <f>'[5]1'!$L$12</f>
        <v>1036.3526422299999</v>
      </c>
      <c r="N388" s="135">
        <f>'[5]1'!$M$12</f>
        <v>1101.29039739</v>
      </c>
      <c r="O388" s="135">
        <f>'[5]1'!$N$12</f>
        <v>1083.9830732400001</v>
      </c>
      <c r="P388" s="135">
        <f>'[5]1'!$O$12</f>
        <v>1089.5297591999999</v>
      </c>
      <c r="Q388" s="135">
        <f>'[5]1'!$P$12</f>
        <v>1095.3207714</v>
      </c>
      <c r="R388" s="135">
        <f>'[5]1'!$Q$12</f>
        <v>1028.4189503499999</v>
      </c>
      <c r="S388" s="135">
        <f>'[5]1'!$R$12</f>
        <v>991.42081542000005</v>
      </c>
      <c r="T388" s="135">
        <f>'[5]1'!$S$12</f>
        <v>988.57025544999999</v>
      </c>
      <c r="U388" s="135">
        <f>'[5]1'!$T$12</f>
        <v>1046.08720432</v>
      </c>
      <c r="V388" s="135">
        <f>'[5]1'!$U$12</f>
        <v>1126.52053774</v>
      </c>
      <c r="W388" s="135">
        <f>'[5]1'!$V$12</f>
        <v>1130.4623362299999</v>
      </c>
      <c r="X388" s="135">
        <f>'[5]1'!$W$12</f>
        <v>1125.4584086100001</v>
      </c>
      <c r="Y388" s="136">
        <f>'[5]1'!$X$12</f>
        <v>1160.8105116900001</v>
      </c>
    </row>
    <row r="389" spans="1:25" ht="15" outlineLevel="1" thickBot="1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>
      <c r="A391" s="8" t="s">
        <v>59</v>
      </c>
      <c r="B391" s="134">
        <f>'[3]ВЭК 4 цк'!$H$4</f>
        <v>6.6729585349198688</v>
      </c>
      <c r="C391" s="135">
        <f>'[3]ВЭК 4 цк'!$H$4</f>
        <v>6.6729585349198688</v>
      </c>
      <c r="D391" s="135">
        <f>'[3]ВЭК 4 цк'!$H$4</f>
        <v>6.6729585349198688</v>
      </c>
      <c r="E391" s="135">
        <f>'[3]ВЭК 4 цк'!$H$4</f>
        <v>6.6729585349198688</v>
      </c>
      <c r="F391" s="135">
        <f>'[3]ВЭК 4 цк'!$H$4</f>
        <v>6.6729585349198688</v>
      </c>
      <c r="G391" s="135">
        <f>'[3]ВЭК 4 цк'!$H$4</f>
        <v>6.6729585349198688</v>
      </c>
      <c r="H391" s="135">
        <f>'[3]ВЭК 4 цк'!$H$4</f>
        <v>6.6729585349198688</v>
      </c>
      <c r="I391" s="135">
        <f>'[3]ВЭК 4 цк'!$H$4</f>
        <v>6.6729585349198688</v>
      </c>
      <c r="J391" s="135">
        <f>'[3]ВЭК 4 цк'!$H$4</f>
        <v>6.6729585349198688</v>
      </c>
      <c r="K391" s="135">
        <f>'[3]ВЭК 4 цк'!$H$4</f>
        <v>6.6729585349198688</v>
      </c>
      <c r="L391" s="135">
        <f>'[3]ВЭК 4 цк'!$H$4</f>
        <v>6.6729585349198688</v>
      </c>
      <c r="M391" s="135">
        <f>'[3]ВЭК 4 цк'!$H$4</f>
        <v>6.6729585349198688</v>
      </c>
      <c r="N391" s="135">
        <f>'[3]ВЭК 4 цк'!$H$4</f>
        <v>6.6729585349198688</v>
      </c>
      <c r="O391" s="135">
        <f>'[3]ВЭК 4 цк'!$H$4</f>
        <v>6.6729585349198688</v>
      </c>
      <c r="P391" s="135">
        <f>'[3]ВЭК 4 цк'!$H$4</f>
        <v>6.6729585349198688</v>
      </c>
      <c r="Q391" s="135">
        <f>'[3]ВЭК 4 цк'!$H$4</f>
        <v>6.6729585349198688</v>
      </c>
      <c r="R391" s="135">
        <f>'[3]ВЭК 4 цк'!$H$4</f>
        <v>6.6729585349198688</v>
      </c>
      <c r="S391" s="135">
        <f>'[3]ВЭК 4 цк'!$H$4</f>
        <v>6.6729585349198688</v>
      </c>
      <c r="T391" s="135">
        <f>'[3]ВЭК 4 цк'!$H$4</f>
        <v>6.6729585349198688</v>
      </c>
      <c r="U391" s="135">
        <f>'[3]ВЭК 4 цк'!$H$4</f>
        <v>6.6729585349198688</v>
      </c>
      <c r="V391" s="135">
        <f>'[3]ВЭК 4 цк'!$H$4</f>
        <v>6.6729585349198688</v>
      </c>
      <c r="W391" s="135">
        <f>'[3]ВЭК 4 цк'!$H$4</f>
        <v>6.6729585349198688</v>
      </c>
      <c r="X391" s="135">
        <f>'[3]ВЭК 4 цк'!$H$4</f>
        <v>6.6729585349198688</v>
      </c>
      <c r="Y391" s="136">
        <f>'[3]ВЭК 4 цк'!$H$4</f>
        <v>6.6729585349198688</v>
      </c>
    </row>
    <row r="392" spans="1:25" ht="21.75" customHeight="1" thickBot="1">
      <c r="A392" s="18">
        <v>13</v>
      </c>
      <c r="B392" s="131">
        <f t="shared" ref="B392:Y392" si="148">B393+B394+B395+B396</f>
        <v>4494.11586286492</v>
      </c>
      <c r="C392" s="131">
        <f t="shared" si="148"/>
        <v>4519.6471044149202</v>
      </c>
      <c r="D392" s="131">
        <f t="shared" si="148"/>
        <v>4534.5538712649195</v>
      </c>
      <c r="E392" s="131">
        <f t="shared" si="148"/>
        <v>4545.9970798649192</v>
      </c>
      <c r="F392" s="131">
        <f t="shared" si="148"/>
        <v>4553.4285920849197</v>
      </c>
      <c r="G392" s="131">
        <f t="shared" si="148"/>
        <v>4545.4459431949199</v>
      </c>
      <c r="H392" s="131">
        <f t="shared" si="148"/>
        <v>4512.3795660549195</v>
      </c>
      <c r="I392" s="131">
        <f t="shared" si="148"/>
        <v>4488.3629901649201</v>
      </c>
      <c r="J392" s="131">
        <f t="shared" si="148"/>
        <v>4493.9296797349198</v>
      </c>
      <c r="K392" s="131">
        <f t="shared" si="148"/>
        <v>4470.9766570249194</v>
      </c>
      <c r="L392" s="131">
        <f t="shared" si="148"/>
        <v>4463.6072150049195</v>
      </c>
      <c r="M392" s="131">
        <f t="shared" si="148"/>
        <v>4472.35788877492</v>
      </c>
      <c r="N392" s="131">
        <f t="shared" si="148"/>
        <v>4475.1799343749199</v>
      </c>
      <c r="O392" s="131">
        <f t="shared" si="148"/>
        <v>4518.5424057249202</v>
      </c>
      <c r="P392" s="131">
        <f t="shared" si="148"/>
        <v>4524.3336217349197</v>
      </c>
      <c r="Q392" s="131">
        <f t="shared" si="148"/>
        <v>4510.3809819949201</v>
      </c>
      <c r="R392" s="131">
        <f t="shared" si="148"/>
        <v>4467.0860946249195</v>
      </c>
      <c r="S392" s="131">
        <f t="shared" si="148"/>
        <v>4446.4680220249193</v>
      </c>
      <c r="T392" s="131">
        <f t="shared" si="148"/>
        <v>4431.9940447149202</v>
      </c>
      <c r="U392" s="131">
        <f t="shared" si="148"/>
        <v>4415.1666371749197</v>
      </c>
      <c r="V392" s="131">
        <f t="shared" si="148"/>
        <v>4422.4255806849196</v>
      </c>
      <c r="W392" s="131">
        <f t="shared" si="148"/>
        <v>4458.9996623749194</v>
      </c>
      <c r="X392" s="131">
        <f t="shared" si="148"/>
        <v>4463.54881943492</v>
      </c>
      <c r="Y392" s="131">
        <f t="shared" si="148"/>
        <v>4496.9810461849193</v>
      </c>
    </row>
    <row r="393" spans="1:25" ht="51.75" outlineLevel="1" thickBot="1">
      <c r="A393" s="8" t="s">
        <v>88</v>
      </c>
      <c r="B393" s="134">
        <f>'[5]1'!$A$13</f>
        <v>1209.42790433</v>
      </c>
      <c r="C393" s="135">
        <f>'[5]1'!$B$13</f>
        <v>1234.9591458800001</v>
      </c>
      <c r="D393" s="135">
        <f>'[5]1'!$C$13</f>
        <v>1249.86591273</v>
      </c>
      <c r="E393" s="135">
        <f>'[5]1'!$D$13</f>
        <v>1261.3091213299999</v>
      </c>
      <c r="F393" s="135">
        <f>'[5]1'!$E$13</f>
        <v>1268.74063355</v>
      </c>
      <c r="G393" s="135">
        <f>'[5]1'!$F$13</f>
        <v>1260.7579846599999</v>
      </c>
      <c r="H393" s="135">
        <f>'[5]1'!$G$13</f>
        <v>1227.6916075199999</v>
      </c>
      <c r="I393" s="135">
        <f>'[5]1'!$H$13</f>
        <v>1203.6750316299999</v>
      </c>
      <c r="J393" s="135">
        <f>'[5]1'!$I$13</f>
        <v>1209.2417212</v>
      </c>
      <c r="K393" s="135">
        <f>'[5]1'!$J$13</f>
        <v>1186.2886984899999</v>
      </c>
      <c r="L393" s="135">
        <f>'[5]1'!$K$13</f>
        <v>1178.9192564699999</v>
      </c>
      <c r="M393" s="135">
        <f>'[5]1'!$L$13</f>
        <v>1187.66993024</v>
      </c>
      <c r="N393" s="135">
        <f>'[5]1'!$M$13</f>
        <v>1190.4919758399999</v>
      </c>
      <c r="O393" s="135">
        <f>'[5]1'!$N$13</f>
        <v>1233.85444719</v>
      </c>
      <c r="P393" s="135">
        <f>'[5]1'!$O$13</f>
        <v>1239.6456631999999</v>
      </c>
      <c r="Q393" s="135">
        <f>'[5]1'!$P$13</f>
        <v>1225.6930234599999</v>
      </c>
      <c r="R393" s="135">
        <f>'[5]1'!$Q$13</f>
        <v>1182.39813609</v>
      </c>
      <c r="S393" s="135">
        <f>'[5]1'!$R$13</f>
        <v>1161.78006349</v>
      </c>
      <c r="T393" s="135">
        <f>'[5]1'!$S$13</f>
        <v>1147.30608618</v>
      </c>
      <c r="U393" s="135">
        <f>'[5]1'!$T$13</f>
        <v>1130.47867864</v>
      </c>
      <c r="V393" s="135">
        <f>'[5]1'!$U$13</f>
        <v>1137.7376221500001</v>
      </c>
      <c r="W393" s="135">
        <f>'[5]1'!$V$13</f>
        <v>1174.3117038400001</v>
      </c>
      <c r="X393" s="135">
        <f>'[5]1'!$W$13</f>
        <v>1178.8608609</v>
      </c>
      <c r="Y393" s="136">
        <f>'[5]1'!$X$13</f>
        <v>1212.29308765</v>
      </c>
    </row>
    <row r="394" spans="1:25" ht="15" outlineLevel="1" thickBot="1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>
      <c r="A396" s="8" t="s">
        <v>59</v>
      </c>
      <c r="B396" s="134">
        <f>'[3]ВЭК 4 цк'!$H$4</f>
        <v>6.6729585349198688</v>
      </c>
      <c r="C396" s="135">
        <f>'[3]ВЭК 4 цк'!$H$4</f>
        <v>6.6729585349198688</v>
      </c>
      <c r="D396" s="135">
        <f>'[3]ВЭК 4 цк'!$H$4</f>
        <v>6.6729585349198688</v>
      </c>
      <c r="E396" s="135">
        <f>'[3]ВЭК 4 цк'!$H$4</f>
        <v>6.6729585349198688</v>
      </c>
      <c r="F396" s="135">
        <f>'[3]ВЭК 4 цк'!$H$4</f>
        <v>6.6729585349198688</v>
      </c>
      <c r="G396" s="135">
        <f>'[3]ВЭК 4 цк'!$H$4</f>
        <v>6.6729585349198688</v>
      </c>
      <c r="H396" s="135">
        <f>'[3]ВЭК 4 цк'!$H$4</f>
        <v>6.6729585349198688</v>
      </c>
      <c r="I396" s="135">
        <f>'[3]ВЭК 4 цк'!$H$4</f>
        <v>6.6729585349198688</v>
      </c>
      <c r="J396" s="135">
        <f>'[3]ВЭК 4 цк'!$H$4</f>
        <v>6.6729585349198688</v>
      </c>
      <c r="K396" s="135">
        <f>'[3]ВЭК 4 цк'!$H$4</f>
        <v>6.6729585349198688</v>
      </c>
      <c r="L396" s="135">
        <f>'[3]ВЭК 4 цк'!$H$4</f>
        <v>6.6729585349198688</v>
      </c>
      <c r="M396" s="135">
        <f>'[3]ВЭК 4 цк'!$H$4</f>
        <v>6.6729585349198688</v>
      </c>
      <c r="N396" s="135">
        <f>'[3]ВЭК 4 цк'!$H$4</f>
        <v>6.6729585349198688</v>
      </c>
      <c r="O396" s="135">
        <f>'[3]ВЭК 4 цк'!$H$4</f>
        <v>6.6729585349198688</v>
      </c>
      <c r="P396" s="135">
        <f>'[3]ВЭК 4 цк'!$H$4</f>
        <v>6.6729585349198688</v>
      </c>
      <c r="Q396" s="135">
        <f>'[3]ВЭК 4 цк'!$H$4</f>
        <v>6.6729585349198688</v>
      </c>
      <c r="R396" s="135">
        <f>'[3]ВЭК 4 цк'!$H$4</f>
        <v>6.6729585349198688</v>
      </c>
      <c r="S396" s="135">
        <f>'[3]ВЭК 4 цк'!$H$4</f>
        <v>6.6729585349198688</v>
      </c>
      <c r="T396" s="135">
        <f>'[3]ВЭК 4 цк'!$H$4</f>
        <v>6.6729585349198688</v>
      </c>
      <c r="U396" s="135">
        <f>'[3]ВЭК 4 цк'!$H$4</f>
        <v>6.6729585349198688</v>
      </c>
      <c r="V396" s="135">
        <f>'[3]ВЭК 4 цк'!$H$4</f>
        <v>6.6729585349198688</v>
      </c>
      <c r="W396" s="135">
        <f>'[3]ВЭК 4 цк'!$H$4</f>
        <v>6.6729585349198688</v>
      </c>
      <c r="X396" s="135">
        <f>'[3]ВЭК 4 цк'!$H$4</f>
        <v>6.6729585349198688</v>
      </c>
      <c r="Y396" s="136">
        <f>'[3]ВЭК 4 цк'!$H$4</f>
        <v>6.6729585349198688</v>
      </c>
    </row>
    <row r="397" spans="1:25" ht="21.75" customHeight="1" thickBot="1">
      <c r="A397" s="18">
        <v>14</v>
      </c>
      <c r="B397" s="131">
        <f t="shared" ref="B397:Y397" si="150">B398+B399+B400+B401</f>
        <v>4455.6184815749202</v>
      </c>
      <c r="C397" s="131">
        <f t="shared" si="150"/>
        <v>4484.7763207549197</v>
      </c>
      <c r="D397" s="131">
        <f t="shared" si="150"/>
        <v>4501.84708885492</v>
      </c>
      <c r="E397" s="131">
        <f t="shared" si="150"/>
        <v>4512.0029917349202</v>
      </c>
      <c r="F397" s="131">
        <f t="shared" si="150"/>
        <v>4534.1654320849193</v>
      </c>
      <c r="G397" s="131">
        <f t="shared" si="150"/>
        <v>4521.2453274749196</v>
      </c>
      <c r="H397" s="131">
        <f t="shared" si="150"/>
        <v>4503.3316212449199</v>
      </c>
      <c r="I397" s="131">
        <f t="shared" si="150"/>
        <v>4486.0187081549193</v>
      </c>
      <c r="J397" s="131">
        <f t="shared" si="150"/>
        <v>4490.2114541649198</v>
      </c>
      <c r="K397" s="131">
        <f t="shared" si="150"/>
        <v>4454.80859258492</v>
      </c>
      <c r="L397" s="131">
        <f t="shared" si="150"/>
        <v>4455.2668692249199</v>
      </c>
      <c r="M397" s="131">
        <f t="shared" si="150"/>
        <v>4483.73811513492</v>
      </c>
      <c r="N397" s="131">
        <f t="shared" si="150"/>
        <v>4474.90779392492</v>
      </c>
      <c r="O397" s="131">
        <f t="shared" si="150"/>
        <v>4480.8431173949193</v>
      </c>
      <c r="P397" s="131">
        <f t="shared" si="150"/>
        <v>4489.0455704249198</v>
      </c>
      <c r="Q397" s="131">
        <f t="shared" si="150"/>
        <v>4487.3555281649196</v>
      </c>
      <c r="R397" s="131">
        <f t="shared" si="150"/>
        <v>4500.7822615349196</v>
      </c>
      <c r="S397" s="131">
        <f t="shared" si="150"/>
        <v>4485.5948087849192</v>
      </c>
      <c r="T397" s="131">
        <f t="shared" si="150"/>
        <v>4484.6444922349201</v>
      </c>
      <c r="U397" s="131">
        <f t="shared" si="150"/>
        <v>4489.41220801492</v>
      </c>
      <c r="V397" s="131">
        <f t="shared" si="150"/>
        <v>4499.5602174549194</v>
      </c>
      <c r="W397" s="131">
        <f t="shared" si="150"/>
        <v>4479.9712444649194</v>
      </c>
      <c r="X397" s="131">
        <f t="shared" si="150"/>
        <v>4484.2939444949197</v>
      </c>
      <c r="Y397" s="131">
        <f t="shared" si="150"/>
        <v>4485.6117566449193</v>
      </c>
    </row>
    <row r="398" spans="1:25" ht="51.75" outlineLevel="1" thickBot="1">
      <c r="A398" s="8" t="s">
        <v>88</v>
      </c>
      <c r="B398" s="134">
        <f>'[5]1'!$A$14</f>
        <v>1170.93052304</v>
      </c>
      <c r="C398" s="135">
        <f>'[5]1'!$B$14</f>
        <v>1200.0883622199999</v>
      </c>
      <c r="D398" s="135">
        <f>'[5]1'!$C$14</f>
        <v>1217.15913032</v>
      </c>
      <c r="E398" s="135">
        <f>'[5]1'!$D$14</f>
        <v>1227.3150332</v>
      </c>
      <c r="F398" s="135">
        <f>'[5]1'!$E$14</f>
        <v>1249.47747355</v>
      </c>
      <c r="G398" s="135">
        <f>'[5]1'!$F$14</f>
        <v>1236.5573689400001</v>
      </c>
      <c r="H398" s="135">
        <f>'[5]1'!$G$14</f>
        <v>1218.6436627099999</v>
      </c>
      <c r="I398" s="135">
        <f>'[5]1'!$H$14</f>
        <v>1201.33074962</v>
      </c>
      <c r="J398" s="135">
        <f>'[5]1'!$I$14</f>
        <v>1205.5234956300001</v>
      </c>
      <c r="K398" s="135">
        <f>'[5]1'!$J$14</f>
        <v>1170.12063405</v>
      </c>
      <c r="L398" s="135">
        <f>'[5]1'!$K$14</f>
        <v>1170.5789106899999</v>
      </c>
      <c r="M398" s="135">
        <f>'[5]1'!$L$14</f>
        <v>1199.0501566</v>
      </c>
      <c r="N398" s="135">
        <f>'[5]1'!$M$14</f>
        <v>1190.2198353900001</v>
      </c>
      <c r="O398" s="135">
        <f>'[5]1'!$N$14</f>
        <v>1196.15515886</v>
      </c>
      <c r="P398" s="135">
        <f>'[5]1'!$O$14</f>
        <v>1204.35761189</v>
      </c>
      <c r="Q398" s="135">
        <f>'[5]1'!$P$14</f>
        <v>1202.6675696299999</v>
      </c>
      <c r="R398" s="135">
        <f>'[5]1'!$Q$14</f>
        <v>1216.0943030000001</v>
      </c>
      <c r="S398" s="135">
        <f>'[5]1'!$R$14</f>
        <v>1200.9068502499999</v>
      </c>
      <c r="T398" s="135">
        <f>'[5]1'!$S$14</f>
        <v>1199.9565336999999</v>
      </c>
      <c r="U398" s="135">
        <f>'[5]1'!$T$14</f>
        <v>1204.72424948</v>
      </c>
      <c r="V398" s="135">
        <f>'[5]1'!$U$14</f>
        <v>1214.8722589199999</v>
      </c>
      <c r="W398" s="135">
        <f>'[5]1'!$V$14</f>
        <v>1195.2832859299999</v>
      </c>
      <c r="X398" s="135">
        <f>'[5]1'!$W$14</f>
        <v>1199.60598596</v>
      </c>
      <c r="Y398" s="136">
        <f>'[5]1'!$X$14</f>
        <v>1200.92379811</v>
      </c>
    </row>
    <row r="399" spans="1:25" ht="15" outlineLevel="1" thickBot="1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>
      <c r="A401" s="8" t="s">
        <v>59</v>
      </c>
      <c r="B401" s="134">
        <f>'[3]ВЭК 4 цк'!$H$4</f>
        <v>6.6729585349198688</v>
      </c>
      <c r="C401" s="135">
        <f>'[3]ВЭК 4 цк'!$H$4</f>
        <v>6.6729585349198688</v>
      </c>
      <c r="D401" s="135">
        <f>'[3]ВЭК 4 цк'!$H$4</f>
        <v>6.6729585349198688</v>
      </c>
      <c r="E401" s="135">
        <f>'[3]ВЭК 4 цк'!$H$4</f>
        <v>6.6729585349198688</v>
      </c>
      <c r="F401" s="135">
        <f>'[3]ВЭК 4 цк'!$H$4</f>
        <v>6.6729585349198688</v>
      </c>
      <c r="G401" s="135">
        <f>'[3]ВЭК 4 цк'!$H$4</f>
        <v>6.6729585349198688</v>
      </c>
      <c r="H401" s="135">
        <f>'[3]ВЭК 4 цк'!$H$4</f>
        <v>6.6729585349198688</v>
      </c>
      <c r="I401" s="135">
        <f>'[3]ВЭК 4 цк'!$H$4</f>
        <v>6.6729585349198688</v>
      </c>
      <c r="J401" s="135">
        <f>'[3]ВЭК 4 цк'!$H$4</f>
        <v>6.6729585349198688</v>
      </c>
      <c r="K401" s="135">
        <f>'[3]ВЭК 4 цк'!$H$4</f>
        <v>6.6729585349198688</v>
      </c>
      <c r="L401" s="135">
        <f>'[3]ВЭК 4 цк'!$H$4</f>
        <v>6.6729585349198688</v>
      </c>
      <c r="M401" s="135">
        <f>'[3]ВЭК 4 цк'!$H$4</f>
        <v>6.6729585349198688</v>
      </c>
      <c r="N401" s="135">
        <f>'[3]ВЭК 4 цк'!$H$4</f>
        <v>6.6729585349198688</v>
      </c>
      <c r="O401" s="135">
        <f>'[3]ВЭК 4 цк'!$H$4</f>
        <v>6.6729585349198688</v>
      </c>
      <c r="P401" s="135">
        <f>'[3]ВЭК 4 цк'!$H$4</f>
        <v>6.6729585349198688</v>
      </c>
      <c r="Q401" s="135">
        <f>'[3]ВЭК 4 цк'!$H$4</f>
        <v>6.6729585349198688</v>
      </c>
      <c r="R401" s="135">
        <f>'[3]ВЭК 4 цк'!$H$4</f>
        <v>6.6729585349198688</v>
      </c>
      <c r="S401" s="135">
        <f>'[3]ВЭК 4 цк'!$H$4</f>
        <v>6.6729585349198688</v>
      </c>
      <c r="T401" s="135">
        <f>'[3]ВЭК 4 цк'!$H$4</f>
        <v>6.6729585349198688</v>
      </c>
      <c r="U401" s="135">
        <f>'[3]ВЭК 4 цк'!$H$4</f>
        <v>6.6729585349198688</v>
      </c>
      <c r="V401" s="135">
        <f>'[3]ВЭК 4 цк'!$H$4</f>
        <v>6.6729585349198688</v>
      </c>
      <c r="W401" s="135">
        <f>'[3]ВЭК 4 цк'!$H$4</f>
        <v>6.6729585349198688</v>
      </c>
      <c r="X401" s="135">
        <f>'[3]ВЭК 4 цк'!$H$4</f>
        <v>6.6729585349198688</v>
      </c>
      <c r="Y401" s="136">
        <f>'[3]ВЭК 4 цк'!$H$4</f>
        <v>6.6729585349198688</v>
      </c>
    </row>
    <row r="402" spans="1:25" ht="21.75" customHeight="1" thickBot="1">
      <c r="A402" s="18">
        <v>15</v>
      </c>
      <c r="B402" s="131">
        <f t="shared" ref="B402:Y402" si="152">B403+B404+B405+B406</f>
        <v>4425.7749153649202</v>
      </c>
      <c r="C402" s="131">
        <f t="shared" si="152"/>
        <v>4435.1292062249195</v>
      </c>
      <c r="D402" s="131">
        <f t="shared" si="152"/>
        <v>4447.2588345349195</v>
      </c>
      <c r="E402" s="131">
        <f t="shared" si="152"/>
        <v>4466.5242901749198</v>
      </c>
      <c r="F402" s="131">
        <f t="shared" si="152"/>
        <v>4503.0942682449195</v>
      </c>
      <c r="G402" s="131">
        <f t="shared" si="152"/>
        <v>4482.5923456149194</v>
      </c>
      <c r="H402" s="131">
        <f t="shared" si="152"/>
        <v>4456.7243519649201</v>
      </c>
      <c r="I402" s="131">
        <f t="shared" si="152"/>
        <v>4408.5982657949198</v>
      </c>
      <c r="J402" s="131">
        <f t="shared" si="152"/>
        <v>4384.0535052749201</v>
      </c>
      <c r="K402" s="131">
        <f t="shared" si="152"/>
        <v>4375.2551739649198</v>
      </c>
      <c r="L402" s="131">
        <f t="shared" si="152"/>
        <v>4363.3561300749197</v>
      </c>
      <c r="M402" s="131">
        <f t="shared" si="152"/>
        <v>4369.87474556492</v>
      </c>
      <c r="N402" s="131">
        <f t="shared" si="152"/>
        <v>4384.8821816649197</v>
      </c>
      <c r="O402" s="131">
        <f t="shared" si="152"/>
        <v>4391.9967452049195</v>
      </c>
      <c r="P402" s="131">
        <f t="shared" si="152"/>
        <v>4403.6402777949197</v>
      </c>
      <c r="Q402" s="131">
        <f t="shared" si="152"/>
        <v>4411.2119681649201</v>
      </c>
      <c r="R402" s="131">
        <f t="shared" si="152"/>
        <v>4417.6596968149197</v>
      </c>
      <c r="S402" s="131">
        <f t="shared" si="152"/>
        <v>4386.1581875049196</v>
      </c>
      <c r="T402" s="131">
        <f t="shared" si="152"/>
        <v>4354.7304683649199</v>
      </c>
      <c r="U402" s="131">
        <f t="shared" si="152"/>
        <v>4356.2547964149198</v>
      </c>
      <c r="V402" s="131">
        <f t="shared" si="152"/>
        <v>4356.5219072649197</v>
      </c>
      <c r="W402" s="131">
        <f t="shared" si="152"/>
        <v>4371.3503939649199</v>
      </c>
      <c r="X402" s="131">
        <f t="shared" si="152"/>
        <v>4380.4224243449198</v>
      </c>
      <c r="Y402" s="131">
        <f t="shared" si="152"/>
        <v>4401.2434982349196</v>
      </c>
    </row>
    <row r="403" spans="1:25" ht="51.75" outlineLevel="1" thickBot="1">
      <c r="A403" s="8" t="s">
        <v>88</v>
      </c>
      <c r="B403" s="134">
        <f>'[5]1'!$A$15</f>
        <v>1141.08695683</v>
      </c>
      <c r="C403" s="135">
        <f>'[5]1'!$B$15</f>
        <v>1150.44124769</v>
      </c>
      <c r="D403" s="135">
        <f>'[5]1'!$C$15</f>
        <v>1162.570876</v>
      </c>
      <c r="E403" s="135">
        <f>'[5]1'!$D$15</f>
        <v>1181.83633164</v>
      </c>
      <c r="F403" s="135">
        <f>'[5]1'!$E$15</f>
        <v>1218.40630971</v>
      </c>
      <c r="G403" s="135">
        <f>'[5]1'!$F$15</f>
        <v>1197.9043870800001</v>
      </c>
      <c r="H403" s="135">
        <f>'[5]1'!$G$15</f>
        <v>1172.0363934300001</v>
      </c>
      <c r="I403" s="135">
        <f>'[5]1'!$H$15</f>
        <v>1123.9103072600001</v>
      </c>
      <c r="J403" s="135">
        <f>'[5]1'!$I$15</f>
        <v>1099.3655467399999</v>
      </c>
      <c r="K403" s="135">
        <f>'[5]1'!$J$15</f>
        <v>1090.56721543</v>
      </c>
      <c r="L403" s="135">
        <f>'[5]1'!$K$15</f>
        <v>1078.66817154</v>
      </c>
      <c r="M403" s="135">
        <f>'[5]1'!$L$15</f>
        <v>1085.18678703</v>
      </c>
      <c r="N403" s="135">
        <f>'[5]1'!$M$15</f>
        <v>1100.19422313</v>
      </c>
      <c r="O403" s="135">
        <f>'[5]1'!$N$15</f>
        <v>1107.30878667</v>
      </c>
      <c r="P403" s="135">
        <f>'[5]1'!$O$15</f>
        <v>1118.95231926</v>
      </c>
      <c r="Q403" s="135">
        <f>'[5]1'!$P$15</f>
        <v>1126.5240096299999</v>
      </c>
      <c r="R403" s="135">
        <f>'[5]1'!$Q$15</f>
        <v>1132.97173828</v>
      </c>
      <c r="S403" s="135">
        <f>'[5]1'!$R$15</f>
        <v>1101.4702289700001</v>
      </c>
      <c r="T403" s="135">
        <f>'[5]1'!$S$15</f>
        <v>1070.04250983</v>
      </c>
      <c r="U403" s="135">
        <f>'[5]1'!$T$15</f>
        <v>1071.5668378800001</v>
      </c>
      <c r="V403" s="135">
        <f>'[5]1'!$U$15</f>
        <v>1071.83394873</v>
      </c>
      <c r="W403" s="135">
        <f>'[5]1'!$V$15</f>
        <v>1086.66243543</v>
      </c>
      <c r="X403" s="135">
        <f>'[5]1'!$W$15</f>
        <v>1095.7344658100001</v>
      </c>
      <c r="Y403" s="136">
        <f>'[5]1'!$X$15</f>
        <v>1116.5555397000001</v>
      </c>
    </row>
    <row r="404" spans="1:25" ht="15" outlineLevel="1" thickBot="1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>
      <c r="A406" s="8" t="s">
        <v>59</v>
      </c>
      <c r="B406" s="134">
        <f>'[3]ВЭК 4 цк'!$H$4</f>
        <v>6.6729585349198688</v>
      </c>
      <c r="C406" s="135">
        <f>'[3]ВЭК 4 цк'!$H$4</f>
        <v>6.6729585349198688</v>
      </c>
      <c r="D406" s="135">
        <f>'[3]ВЭК 4 цк'!$H$4</f>
        <v>6.6729585349198688</v>
      </c>
      <c r="E406" s="135">
        <f>'[3]ВЭК 4 цк'!$H$4</f>
        <v>6.6729585349198688</v>
      </c>
      <c r="F406" s="135">
        <f>'[3]ВЭК 4 цк'!$H$4</f>
        <v>6.6729585349198688</v>
      </c>
      <c r="G406" s="135">
        <f>'[3]ВЭК 4 цк'!$H$4</f>
        <v>6.6729585349198688</v>
      </c>
      <c r="H406" s="135">
        <f>'[3]ВЭК 4 цк'!$H$4</f>
        <v>6.6729585349198688</v>
      </c>
      <c r="I406" s="135">
        <f>'[3]ВЭК 4 цк'!$H$4</f>
        <v>6.6729585349198688</v>
      </c>
      <c r="J406" s="135">
        <f>'[3]ВЭК 4 цк'!$H$4</f>
        <v>6.6729585349198688</v>
      </c>
      <c r="K406" s="135">
        <f>'[3]ВЭК 4 цк'!$H$4</f>
        <v>6.6729585349198688</v>
      </c>
      <c r="L406" s="135">
        <f>'[3]ВЭК 4 цк'!$H$4</f>
        <v>6.6729585349198688</v>
      </c>
      <c r="M406" s="135">
        <f>'[3]ВЭК 4 цк'!$H$4</f>
        <v>6.6729585349198688</v>
      </c>
      <c r="N406" s="135">
        <f>'[3]ВЭК 4 цк'!$H$4</f>
        <v>6.6729585349198688</v>
      </c>
      <c r="O406" s="135">
        <f>'[3]ВЭК 4 цк'!$H$4</f>
        <v>6.6729585349198688</v>
      </c>
      <c r="P406" s="135">
        <f>'[3]ВЭК 4 цк'!$H$4</f>
        <v>6.6729585349198688</v>
      </c>
      <c r="Q406" s="135">
        <f>'[3]ВЭК 4 цк'!$H$4</f>
        <v>6.6729585349198688</v>
      </c>
      <c r="R406" s="135">
        <f>'[3]ВЭК 4 цк'!$H$4</f>
        <v>6.6729585349198688</v>
      </c>
      <c r="S406" s="135">
        <f>'[3]ВЭК 4 цк'!$H$4</f>
        <v>6.6729585349198688</v>
      </c>
      <c r="T406" s="135">
        <f>'[3]ВЭК 4 цк'!$H$4</f>
        <v>6.6729585349198688</v>
      </c>
      <c r="U406" s="135">
        <f>'[3]ВЭК 4 цк'!$H$4</f>
        <v>6.6729585349198688</v>
      </c>
      <c r="V406" s="135">
        <f>'[3]ВЭК 4 цк'!$H$4</f>
        <v>6.6729585349198688</v>
      </c>
      <c r="W406" s="135">
        <f>'[3]ВЭК 4 цк'!$H$4</f>
        <v>6.6729585349198688</v>
      </c>
      <c r="X406" s="135">
        <f>'[3]ВЭК 4 цк'!$H$4</f>
        <v>6.6729585349198688</v>
      </c>
      <c r="Y406" s="136">
        <f>'[3]ВЭК 4 цк'!$H$4</f>
        <v>6.6729585349198688</v>
      </c>
    </row>
    <row r="407" spans="1:25" ht="21.75" customHeight="1" thickBot="1">
      <c r="A407" s="18">
        <v>16</v>
      </c>
      <c r="B407" s="131">
        <f t="shared" ref="B407:Y407" si="154">B408+B409+B410+B411</f>
        <v>4529.7667322249199</v>
      </c>
      <c r="C407" s="131">
        <f t="shared" si="154"/>
        <v>4545.3347532849202</v>
      </c>
      <c r="D407" s="131">
        <f t="shared" si="154"/>
        <v>4548.0539792449199</v>
      </c>
      <c r="E407" s="131">
        <f t="shared" si="154"/>
        <v>4536.7012507549198</v>
      </c>
      <c r="F407" s="131">
        <f t="shared" si="154"/>
        <v>4528.4599568449194</v>
      </c>
      <c r="G407" s="131">
        <f t="shared" si="154"/>
        <v>4509.9896013949201</v>
      </c>
      <c r="H407" s="131">
        <f t="shared" si="154"/>
        <v>4468.1622726649202</v>
      </c>
      <c r="I407" s="131">
        <f t="shared" si="154"/>
        <v>4449.1122992549199</v>
      </c>
      <c r="J407" s="131">
        <f t="shared" si="154"/>
        <v>4429.3645309949197</v>
      </c>
      <c r="K407" s="131">
        <f t="shared" si="154"/>
        <v>4416.2622813849193</v>
      </c>
      <c r="L407" s="131">
        <f t="shared" si="154"/>
        <v>4421.38794980492</v>
      </c>
      <c r="M407" s="131">
        <f t="shared" si="154"/>
        <v>4433.8695400049201</v>
      </c>
      <c r="N407" s="131">
        <f t="shared" si="154"/>
        <v>4454.96171696492</v>
      </c>
      <c r="O407" s="131">
        <f t="shared" si="154"/>
        <v>4476.09854846492</v>
      </c>
      <c r="P407" s="131">
        <f t="shared" si="154"/>
        <v>4490.3675684149202</v>
      </c>
      <c r="Q407" s="131">
        <f t="shared" si="154"/>
        <v>4489.53413055492</v>
      </c>
      <c r="R407" s="131">
        <f t="shared" si="154"/>
        <v>4479.0057793649194</v>
      </c>
      <c r="S407" s="131">
        <f t="shared" si="154"/>
        <v>4439.5180997249199</v>
      </c>
      <c r="T407" s="131">
        <f t="shared" si="154"/>
        <v>4414.85816242492</v>
      </c>
      <c r="U407" s="131">
        <f t="shared" si="154"/>
        <v>4420.8302534949198</v>
      </c>
      <c r="V407" s="131">
        <f t="shared" si="154"/>
        <v>4434.7082473549199</v>
      </c>
      <c r="W407" s="131">
        <f t="shared" si="154"/>
        <v>4444.5283688849195</v>
      </c>
      <c r="X407" s="131">
        <f t="shared" si="154"/>
        <v>4474.3994605449197</v>
      </c>
      <c r="Y407" s="131">
        <f t="shared" si="154"/>
        <v>4502.0283045749202</v>
      </c>
    </row>
    <row r="408" spans="1:25" ht="51.75" outlineLevel="1" thickBot="1">
      <c r="A408" s="8" t="s">
        <v>88</v>
      </c>
      <c r="B408" s="134">
        <f>'[5]1'!$A$16</f>
        <v>1245.0787736899999</v>
      </c>
      <c r="C408" s="135">
        <f>'[5]1'!$B$16</f>
        <v>1260.64679475</v>
      </c>
      <c r="D408" s="135">
        <f>'[5]1'!$C$16</f>
        <v>1263.3660207099999</v>
      </c>
      <c r="E408" s="135">
        <f>'[5]1'!$D$16</f>
        <v>1252.01329222</v>
      </c>
      <c r="F408" s="135">
        <f>'[5]1'!$E$16</f>
        <v>1243.7719983100001</v>
      </c>
      <c r="G408" s="135">
        <f>'[5]1'!$F$16</f>
        <v>1225.3016428599999</v>
      </c>
      <c r="H408" s="135">
        <f>'[5]1'!$G$16</f>
        <v>1183.47431413</v>
      </c>
      <c r="I408" s="135">
        <f>'[5]1'!$H$16</f>
        <v>1164.4243407199999</v>
      </c>
      <c r="J408" s="135">
        <f>'[5]1'!$I$16</f>
        <v>1144.67657246</v>
      </c>
      <c r="K408" s="135">
        <f>'[5]1'!$J$16</f>
        <v>1131.57432285</v>
      </c>
      <c r="L408" s="135">
        <f>'[5]1'!$K$16</f>
        <v>1136.6999912700001</v>
      </c>
      <c r="M408" s="135">
        <f>'[5]1'!$L$16</f>
        <v>1149.1815814700001</v>
      </c>
      <c r="N408" s="135">
        <f>'[5]1'!$M$16</f>
        <v>1170.27375843</v>
      </c>
      <c r="O408" s="135">
        <f>'[5]1'!$N$16</f>
        <v>1191.41058993</v>
      </c>
      <c r="P408" s="135">
        <f>'[5]1'!$O$16</f>
        <v>1205.67960988</v>
      </c>
      <c r="Q408" s="135">
        <f>'[5]1'!$P$16</f>
        <v>1204.84617202</v>
      </c>
      <c r="R408" s="135">
        <f>'[5]1'!$Q$16</f>
        <v>1194.3178208300001</v>
      </c>
      <c r="S408" s="135">
        <f>'[5]1'!$R$16</f>
        <v>1154.8301411899999</v>
      </c>
      <c r="T408" s="135">
        <f>'[5]1'!$S$16</f>
        <v>1130.17020389</v>
      </c>
      <c r="U408" s="135">
        <f>'[5]1'!$T$16</f>
        <v>1136.1422949600001</v>
      </c>
      <c r="V408" s="135">
        <f>'[5]1'!$U$16</f>
        <v>1150.0202888199999</v>
      </c>
      <c r="W408" s="135">
        <f>'[5]1'!$V$16</f>
        <v>1159.84041035</v>
      </c>
      <c r="X408" s="135">
        <f>'[5]1'!$W$16</f>
        <v>1189.71150201</v>
      </c>
      <c r="Y408" s="136">
        <f>'[5]1'!$X$16</f>
        <v>1217.34034604</v>
      </c>
    </row>
    <row r="409" spans="1:25" ht="15" outlineLevel="1" thickBot="1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>
      <c r="A411" s="8" t="s">
        <v>59</v>
      </c>
      <c r="B411" s="134">
        <f>'[3]ВЭК 4 цк'!$H$4</f>
        <v>6.6729585349198688</v>
      </c>
      <c r="C411" s="135">
        <f>'[3]ВЭК 4 цк'!$H$4</f>
        <v>6.6729585349198688</v>
      </c>
      <c r="D411" s="135">
        <f>'[3]ВЭК 4 цк'!$H$4</f>
        <v>6.6729585349198688</v>
      </c>
      <c r="E411" s="135">
        <f>'[3]ВЭК 4 цк'!$H$4</f>
        <v>6.6729585349198688</v>
      </c>
      <c r="F411" s="135">
        <f>'[3]ВЭК 4 цк'!$H$4</f>
        <v>6.6729585349198688</v>
      </c>
      <c r="G411" s="135">
        <f>'[3]ВЭК 4 цк'!$H$4</f>
        <v>6.6729585349198688</v>
      </c>
      <c r="H411" s="135">
        <f>'[3]ВЭК 4 цк'!$H$4</f>
        <v>6.6729585349198688</v>
      </c>
      <c r="I411" s="135">
        <f>'[3]ВЭК 4 цк'!$H$4</f>
        <v>6.6729585349198688</v>
      </c>
      <c r="J411" s="135">
        <f>'[3]ВЭК 4 цк'!$H$4</f>
        <v>6.6729585349198688</v>
      </c>
      <c r="K411" s="135">
        <f>'[3]ВЭК 4 цк'!$H$4</f>
        <v>6.6729585349198688</v>
      </c>
      <c r="L411" s="135">
        <f>'[3]ВЭК 4 цк'!$H$4</f>
        <v>6.6729585349198688</v>
      </c>
      <c r="M411" s="135">
        <f>'[3]ВЭК 4 цк'!$H$4</f>
        <v>6.6729585349198688</v>
      </c>
      <c r="N411" s="135">
        <f>'[3]ВЭК 4 цк'!$H$4</f>
        <v>6.6729585349198688</v>
      </c>
      <c r="O411" s="135">
        <f>'[3]ВЭК 4 цк'!$H$4</f>
        <v>6.6729585349198688</v>
      </c>
      <c r="P411" s="135">
        <f>'[3]ВЭК 4 цк'!$H$4</f>
        <v>6.6729585349198688</v>
      </c>
      <c r="Q411" s="135">
        <f>'[3]ВЭК 4 цк'!$H$4</f>
        <v>6.6729585349198688</v>
      </c>
      <c r="R411" s="135">
        <f>'[3]ВЭК 4 цк'!$H$4</f>
        <v>6.6729585349198688</v>
      </c>
      <c r="S411" s="135">
        <f>'[3]ВЭК 4 цк'!$H$4</f>
        <v>6.6729585349198688</v>
      </c>
      <c r="T411" s="135">
        <f>'[3]ВЭК 4 цк'!$H$4</f>
        <v>6.6729585349198688</v>
      </c>
      <c r="U411" s="135">
        <f>'[3]ВЭК 4 цк'!$H$4</f>
        <v>6.6729585349198688</v>
      </c>
      <c r="V411" s="135">
        <f>'[3]ВЭК 4 цк'!$H$4</f>
        <v>6.6729585349198688</v>
      </c>
      <c r="W411" s="135">
        <f>'[3]ВЭК 4 цк'!$H$4</f>
        <v>6.6729585349198688</v>
      </c>
      <c r="X411" s="135">
        <f>'[3]ВЭК 4 цк'!$H$4</f>
        <v>6.6729585349198688</v>
      </c>
      <c r="Y411" s="136">
        <f>'[3]ВЭК 4 цк'!$H$4</f>
        <v>6.6729585349198688</v>
      </c>
    </row>
    <row r="412" spans="1:25" ht="21.75" customHeight="1" thickBot="1">
      <c r="A412" s="18">
        <v>17</v>
      </c>
      <c r="B412" s="131">
        <f t="shared" ref="B412:Y412" si="156">B413+B414+B415+B416</f>
        <v>4428.1097388149192</v>
      </c>
      <c r="C412" s="131">
        <f t="shared" si="156"/>
        <v>4416.4214199449198</v>
      </c>
      <c r="D412" s="131">
        <f t="shared" si="156"/>
        <v>4423.0591292749195</v>
      </c>
      <c r="E412" s="131">
        <f t="shared" si="156"/>
        <v>4420.3279615249194</v>
      </c>
      <c r="F412" s="131">
        <f t="shared" si="156"/>
        <v>4446.22998718492</v>
      </c>
      <c r="G412" s="131">
        <f t="shared" si="156"/>
        <v>4435.1919130249198</v>
      </c>
      <c r="H412" s="131">
        <f t="shared" si="156"/>
        <v>4418.5014762349201</v>
      </c>
      <c r="I412" s="131">
        <f t="shared" si="156"/>
        <v>4444.2274912749199</v>
      </c>
      <c r="J412" s="131">
        <f t="shared" si="156"/>
        <v>4432.0208900949201</v>
      </c>
      <c r="K412" s="131">
        <f t="shared" si="156"/>
        <v>4400.4200359249198</v>
      </c>
      <c r="L412" s="131">
        <f t="shared" si="156"/>
        <v>4382.8290286649199</v>
      </c>
      <c r="M412" s="131">
        <f t="shared" si="156"/>
        <v>4383.4116621449193</v>
      </c>
      <c r="N412" s="131">
        <f t="shared" si="156"/>
        <v>4411.9944096749196</v>
      </c>
      <c r="O412" s="131">
        <f t="shared" si="156"/>
        <v>4401.0664790949195</v>
      </c>
      <c r="P412" s="131">
        <f t="shared" si="156"/>
        <v>4414.6469558349199</v>
      </c>
      <c r="Q412" s="131">
        <f t="shared" si="156"/>
        <v>4411.0165474949199</v>
      </c>
      <c r="R412" s="131">
        <f t="shared" si="156"/>
        <v>4409.7550833949199</v>
      </c>
      <c r="S412" s="131">
        <f t="shared" si="156"/>
        <v>4374.07813312492</v>
      </c>
      <c r="T412" s="131">
        <f t="shared" si="156"/>
        <v>4344.4009016949194</v>
      </c>
      <c r="U412" s="131">
        <f t="shared" si="156"/>
        <v>4357.86254426492</v>
      </c>
      <c r="V412" s="131">
        <f t="shared" si="156"/>
        <v>4374.7487405149195</v>
      </c>
      <c r="W412" s="131">
        <f t="shared" si="156"/>
        <v>4379.9134758249202</v>
      </c>
      <c r="X412" s="131">
        <f t="shared" si="156"/>
        <v>4387.9008285649197</v>
      </c>
      <c r="Y412" s="131">
        <f t="shared" si="156"/>
        <v>4390.0442388149195</v>
      </c>
    </row>
    <row r="413" spans="1:25" ht="51.75" outlineLevel="1" thickBot="1">
      <c r="A413" s="8" t="s">
        <v>88</v>
      </c>
      <c r="B413" s="134">
        <f>'[5]1'!$A$17</f>
        <v>1143.4217802799999</v>
      </c>
      <c r="C413" s="135">
        <f>'[5]1'!$B$17</f>
        <v>1131.73346141</v>
      </c>
      <c r="D413" s="135">
        <f>'[5]1'!$C$17</f>
        <v>1138.37117074</v>
      </c>
      <c r="E413" s="135">
        <f>'[5]1'!$D$17</f>
        <v>1135.6400029900001</v>
      </c>
      <c r="F413" s="135">
        <f>'[5]1'!$E$17</f>
        <v>1161.54202865</v>
      </c>
      <c r="G413" s="135">
        <f>'[5]1'!$F$17</f>
        <v>1150.5039544900001</v>
      </c>
      <c r="H413" s="135">
        <f>'[5]1'!$G$17</f>
        <v>1133.8135176999999</v>
      </c>
      <c r="I413" s="135">
        <f>'[5]1'!$H$17</f>
        <v>1159.5395327399999</v>
      </c>
      <c r="J413" s="135">
        <f>'[5]1'!$I$17</f>
        <v>1147.3329315599999</v>
      </c>
      <c r="K413" s="135">
        <f>'[5]1'!$J$17</f>
        <v>1115.7320773900001</v>
      </c>
      <c r="L413" s="135">
        <f>'[5]1'!$K$17</f>
        <v>1098.1410701299999</v>
      </c>
      <c r="M413" s="135">
        <f>'[5]1'!$L$17</f>
        <v>1098.72370361</v>
      </c>
      <c r="N413" s="135">
        <f>'[5]1'!$M$17</f>
        <v>1127.30645114</v>
      </c>
      <c r="O413" s="135">
        <f>'[5]1'!$N$17</f>
        <v>1116.37852056</v>
      </c>
      <c r="P413" s="135">
        <f>'[5]1'!$O$17</f>
        <v>1129.9589973</v>
      </c>
      <c r="Q413" s="135">
        <f>'[5]1'!$P$17</f>
        <v>1126.3285889599999</v>
      </c>
      <c r="R413" s="135">
        <f>'[5]1'!$Q$17</f>
        <v>1125.0671248599999</v>
      </c>
      <c r="S413" s="135">
        <f>'[5]1'!$R$17</f>
        <v>1089.39017459</v>
      </c>
      <c r="T413" s="135">
        <f>'[5]1'!$S$17</f>
        <v>1059.7129431599999</v>
      </c>
      <c r="U413" s="135">
        <f>'[5]1'!$T$17</f>
        <v>1073.17458573</v>
      </c>
      <c r="V413" s="135">
        <f>'[5]1'!$U$17</f>
        <v>1090.06078198</v>
      </c>
      <c r="W413" s="135">
        <f>'[5]1'!$V$17</f>
        <v>1095.22551729</v>
      </c>
      <c r="X413" s="135">
        <f>'[5]1'!$W$17</f>
        <v>1103.21287003</v>
      </c>
      <c r="Y413" s="136">
        <f>'[5]1'!$X$17</f>
        <v>1105.35628028</v>
      </c>
    </row>
    <row r="414" spans="1:25" ht="15" outlineLevel="1" thickBot="1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>
      <c r="A416" s="8" t="s">
        <v>59</v>
      </c>
      <c r="B416" s="134">
        <f>'[3]ВЭК 4 цк'!$H$4</f>
        <v>6.6729585349198688</v>
      </c>
      <c r="C416" s="135">
        <f>'[3]ВЭК 4 цк'!$H$4</f>
        <v>6.6729585349198688</v>
      </c>
      <c r="D416" s="135">
        <f>'[3]ВЭК 4 цк'!$H$4</f>
        <v>6.6729585349198688</v>
      </c>
      <c r="E416" s="135">
        <f>'[3]ВЭК 4 цк'!$H$4</f>
        <v>6.6729585349198688</v>
      </c>
      <c r="F416" s="135">
        <f>'[3]ВЭК 4 цк'!$H$4</f>
        <v>6.6729585349198688</v>
      </c>
      <c r="G416" s="135">
        <f>'[3]ВЭК 4 цк'!$H$4</f>
        <v>6.6729585349198688</v>
      </c>
      <c r="H416" s="135">
        <f>'[3]ВЭК 4 цк'!$H$4</f>
        <v>6.6729585349198688</v>
      </c>
      <c r="I416" s="135">
        <f>'[3]ВЭК 4 цк'!$H$4</f>
        <v>6.6729585349198688</v>
      </c>
      <c r="J416" s="135">
        <f>'[3]ВЭК 4 цк'!$H$4</f>
        <v>6.6729585349198688</v>
      </c>
      <c r="K416" s="135">
        <f>'[3]ВЭК 4 цк'!$H$4</f>
        <v>6.6729585349198688</v>
      </c>
      <c r="L416" s="135">
        <f>'[3]ВЭК 4 цк'!$H$4</f>
        <v>6.6729585349198688</v>
      </c>
      <c r="M416" s="135">
        <f>'[3]ВЭК 4 цк'!$H$4</f>
        <v>6.6729585349198688</v>
      </c>
      <c r="N416" s="135">
        <f>'[3]ВЭК 4 цк'!$H$4</f>
        <v>6.6729585349198688</v>
      </c>
      <c r="O416" s="135">
        <f>'[3]ВЭК 4 цк'!$H$4</f>
        <v>6.6729585349198688</v>
      </c>
      <c r="P416" s="135">
        <f>'[3]ВЭК 4 цк'!$H$4</f>
        <v>6.6729585349198688</v>
      </c>
      <c r="Q416" s="135">
        <f>'[3]ВЭК 4 цк'!$H$4</f>
        <v>6.6729585349198688</v>
      </c>
      <c r="R416" s="135">
        <f>'[3]ВЭК 4 цк'!$H$4</f>
        <v>6.6729585349198688</v>
      </c>
      <c r="S416" s="135">
        <f>'[3]ВЭК 4 цк'!$H$4</f>
        <v>6.6729585349198688</v>
      </c>
      <c r="T416" s="135">
        <f>'[3]ВЭК 4 цк'!$H$4</f>
        <v>6.6729585349198688</v>
      </c>
      <c r="U416" s="135">
        <f>'[3]ВЭК 4 цк'!$H$4</f>
        <v>6.6729585349198688</v>
      </c>
      <c r="V416" s="135">
        <f>'[3]ВЭК 4 цк'!$H$4</f>
        <v>6.6729585349198688</v>
      </c>
      <c r="W416" s="135">
        <f>'[3]ВЭК 4 цк'!$H$4</f>
        <v>6.6729585349198688</v>
      </c>
      <c r="X416" s="135">
        <f>'[3]ВЭК 4 цк'!$H$4</f>
        <v>6.6729585349198688</v>
      </c>
      <c r="Y416" s="136">
        <f>'[3]ВЭК 4 цк'!$H$4</f>
        <v>6.6729585349198688</v>
      </c>
    </row>
    <row r="417" spans="1:25" ht="21.75" customHeight="1" thickBot="1">
      <c r="A417" s="18">
        <v>18</v>
      </c>
      <c r="B417" s="131">
        <f t="shared" ref="B417:Y417" si="158">B418+B419+B420+B421</f>
        <v>4483.1458810349195</v>
      </c>
      <c r="C417" s="131">
        <f t="shared" si="158"/>
        <v>4490.64267280492</v>
      </c>
      <c r="D417" s="131">
        <f t="shared" si="158"/>
        <v>4494.8072359449197</v>
      </c>
      <c r="E417" s="131">
        <f t="shared" si="158"/>
        <v>4493.43499130492</v>
      </c>
      <c r="F417" s="131">
        <f t="shared" si="158"/>
        <v>4507.7776517749198</v>
      </c>
      <c r="G417" s="131">
        <f t="shared" si="158"/>
        <v>4515.4451109049196</v>
      </c>
      <c r="H417" s="131">
        <f t="shared" si="158"/>
        <v>4496.8009029249197</v>
      </c>
      <c r="I417" s="131">
        <f t="shared" si="158"/>
        <v>4476.8715968549195</v>
      </c>
      <c r="J417" s="131">
        <f t="shared" si="158"/>
        <v>4460.5090131749203</v>
      </c>
      <c r="K417" s="131">
        <f t="shared" si="158"/>
        <v>4419.5460947049196</v>
      </c>
      <c r="L417" s="131">
        <f t="shared" si="158"/>
        <v>4394.8071190249193</v>
      </c>
      <c r="M417" s="131">
        <f t="shared" si="158"/>
        <v>4388.7163681749198</v>
      </c>
      <c r="N417" s="131">
        <f t="shared" si="158"/>
        <v>4411.5041664749197</v>
      </c>
      <c r="O417" s="131">
        <f t="shared" si="158"/>
        <v>4412.87096048492</v>
      </c>
      <c r="P417" s="131">
        <f t="shared" si="158"/>
        <v>4423.3462080449199</v>
      </c>
      <c r="Q417" s="131">
        <f t="shared" si="158"/>
        <v>4416.8099252449192</v>
      </c>
      <c r="R417" s="131">
        <f t="shared" si="158"/>
        <v>4427.7155438149202</v>
      </c>
      <c r="S417" s="131">
        <f t="shared" si="158"/>
        <v>4397.9898643849192</v>
      </c>
      <c r="T417" s="131">
        <f t="shared" si="158"/>
        <v>4362.97511798492</v>
      </c>
      <c r="U417" s="131">
        <f t="shared" si="158"/>
        <v>4373.7631247149202</v>
      </c>
      <c r="V417" s="131">
        <f t="shared" si="158"/>
        <v>4388.7281922649199</v>
      </c>
      <c r="W417" s="131">
        <f t="shared" si="158"/>
        <v>4392.5473284249201</v>
      </c>
      <c r="X417" s="131">
        <f t="shared" si="158"/>
        <v>4413.9317689049194</v>
      </c>
      <c r="Y417" s="131">
        <f t="shared" si="158"/>
        <v>4436.7074997049194</v>
      </c>
    </row>
    <row r="418" spans="1:25" ht="51.75" outlineLevel="1" thickBot="1">
      <c r="A418" s="8" t="s">
        <v>88</v>
      </c>
      <c r="B418" s="134">
        <f>'[5]1'!$A$18</f>
        <v>1198.4579225</v>
      </c>
      <c r="C418" s="135">
        <f>'[5]1'!$B$18</f>
        <v>1205.9547142700001</v>
      </c>
      <c r="D418" s="135">
        <f>'[5]1'!$C$18</f>
        <v>1210.11927741</v>
      </c>
      <c r="E418" s="135">
        <f>'[5]1'!$D$18</f>
        <v>1208.74703277</v>
      </c>
      <c r="F418" s="135">
        <f>'[5]1'!$E$18</f>
        <v>1223.0896932400001</v>
      </c>
      <c r="G418" s="135">
        <f>'[5]1'!$F$18</f>
        <v>1230.7571523700001</v>
      </c>
      <c r="H418" s="135">
        <f>'[5]1'!$G$18</f>
        <v>1212.1129443899999</v>
      </c>
      <c r="I418" s="135">
        <f>'[5]1'!$H$18</f>
        <v>1192.18363832</v>
      </c>
      <c r="J418" s="135">
        <f>'[5]1'!$I$18</f>
        <v>1175.8210546400001</v>
      </c>
      <c r="K418" s="135">
        <f>'[5]1'!$J$18</f>
        <v>1134.8581361700001</v>
      </c>
      <c r="L418" s="135">
        <f>'[5]1'!$K$18</f>
        <v>1110.11916049</v>
      </c>
      <c r="M418" s="135">
        <f>'[5]1'!$L$18</f>
        <v>1104.0284096400001</v>
      </c>
      <c r="N418" s="135">
        <f>'[5]1'!$M$18</f>
        <v>1126.8162079399999</v>
      </c>
      <c r="O418" s="135">
        <f>'[5]1'!$N$18</f>
        <v>1128.1830019500001</v>
      </c>
      <c r="P418" s="135">
        <f>'[5]1'!$O$18</f>
        <v>1138.6582495099999</v>
      </c>
      <c r="Q418" s="135">
        <f>'[5]1'!$P$18</f>
        <v>1132.1219667099999</v>
      </c>
      <c r="R418" s="135">
        <f>'[5]1'!$Q$18</f>
        <v>1143.02758528</v>
      </c>
      <c r="S418" s="135">
        <f>'[5]1'!$R$18</f>
        <v>1113.3019058499999</v>
      </c>
      <c r="T418" s="135">
        <f>'[5]1'!$S$18</f>
        <v>1078.28715945</v>
      </c>
      <c r="U418" s="135">
        <f>'[5]1'!$T$18</f>
        <v>1089.07516618</v>
      </c>
      <c r="V418" s="135">
        <f>'[5]1'!$U$18</f>
        <v>1104.04023373</v>
      </c>
      <c r="W418" s="135">
        <f>'[5]1'!$V$18</f>
        <v>1107.8593698899999</v>
      </c>
      <c r="X418" s="135">
        <f>'[5]1'!$W$18</f>
        <v>1129.2438103699999</v>
      </c>
      <c r="Y418" s="136">
        <f>'[5]1'!$X$18</f>
        <v>1152.0195411699999</v>
      </c>
    </row>
    <row r="419" spans="1:25" ht="15" outlineLevel="1" thickBot="1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>
      <c r="A421" s="8" t="s">
        <v>59</v>
      </c>
      <c r="B421" s="134">
        <f>'[3]ВЭК 4 цк'!$H$4</f>
        <v>6.6729585349198688</v>
      </c>
      <c r="C421" s="135">
        <f>'[3]ВЭК 4 цк'!$H$4</f>
        <v>6.6729585349198688</v>
      </c>
      <c r="D421" s="135">
        <f>'[3]ВЭК 4 цк'!$H$4</f>
        <v>6.6729585349198688</v>
      </c>
      <c r="E421" s="135">
        <f>'[3]ВЭК 4 цк'!$H$4</f>
        <v>6.6729585349198688</v>
      </c>
      <c r="F421" s="135">
        <f>'[3]ВЭК 4 цк'!$H$4</f>
        <v>6.6729585349198688</v>
      </c>
      <c r="G421" s="135">
        <f>'[3]ВЭК 4 цк'!$H$4</f>
        <v>6.6729585349198688</v>
      </c>
      <c r="H421" s="135">
        <f>'[3]ВЭК 4 цк'!$H$4</f>
        <v>6.6729585349198688</v>
      </c>
      <c r="I421" s="135">
        <f>'[3]ВЭК 4 цк'!$H$4</f>
        <v>6.6729585349198688</v>
      </c>
      <c r="J421" s="135">
        <f>'[3]ВЭК 4 цк'!$H$4</f>
        <v>6.6729585349198688</v>
      </c>
      <c r="K421" s="135">
        <f>'[3]ВЭК 4 цк'!$H$4</f>
        <v>6.6729585349198688</v>
      </c>
      <c r="L421" s="135">
        <f>'[3]ВЭК 4 цк'!$H$4</f>
        <v>6.6729585349198688</v>
      </c>
      <c r="M421" s="135">
        <f>'[3]ВЭК 4 цк'!$H$4</f>
        <v>6.6729585349198688</v>
      </c>
      <c r="N421" s="135">
        <f>'[3]ВЭК 4 цк'!$H$4</f>
        <v>6.6729585349198688</v>
      </c>
      <c r="O421" s="135">
        <f>'[3]ВЭК 4 цк'!$H$4</f>
        <v>6.6729585349198688</v>
      </c>
      <c r="P421" s="135">
        <f>'[3]ВЭК 4 цк'!$H$4</f>
        <v>6.6729585349198688</v>
      </c>
      <c r="Q421" s="135">
        <f>'[3]ВЭК 4 цк'!$H$4</f>
        <v>6.6729585349198688</v>
      </c>
      <c r="R421" s="135">
        <f>'[3]ВЭК 4 цк'!$H$4</f>
        <v>6.6729585349198688</v>
      </c>
      <c r="S421" s="135">
        <f>'[3]ВЭК 4 цк'!$H$4</f>
        <v>6.6729585349198688</v>
      </c>
      <c r="T421" s="135">
        <f>'[3]ВЭК 4 цк'!$H$4</f>
        <v>6.6729585349198688</v>
      </c>
      <c r="U421" s="135">
        <f>'[3]ВЭК 4 цк'!$H$4</f>
        <v>6.6729585349198688</v>
      </c>
      <c r="V421" s="135">
        <f>'[3]ВЭК 4 цк'!$H$4</f>
        <v>6.6729585349198688</v>
      </c>
      <c r="W421" s="135">
        <f>'[3]ВЭК 4 цк'!$H$4</f>
        <v>6.6729585349198688</v>
      </c>
      <c r="X421" s="135">
        <f>'[3]ВЭК 4 цк'!$H$4</f>
        <v>6.6729585349198688</v>
      </c>
      <c r="Y421" s="136">
        <f>'[3]ВЭК 4 цк'!$H$4</f>
        <v>6.6729585349198688</v>
      </c>
    </row>
    <row r="422" spans="1:25" ht="21.75" customHeight="1" thickBot="1">
      <c r="A422" s="18">
        <v>19</v>
      </c>
      <c r="B422" s="131">
        <f t="shared" ref="B422:Y422" si="160">B423+B424+B425+B426</f>
        <v>4440.9762437749196</v>
      </c>
      <c r="C422" s="131">
        <f t="shared" si="160"/>
        <v>4459.83523921492</v>
      </c>
      <c r="D422" s="131">
        <f t="shared" si="160"/>
        <v>4491.35280869492</v>
      </c>
      <c r="E422" s="131">
        <f t="shared" si="160"/>
        <v>4492.5835044449195</v>
      </c>
      <c r="F422" s="131">
        <f t="shared" si="160"/>
        <v>4499.0781043249199</v>
      </c>
      <c r="G422" s="131">
        <f t="shared" si="160"/>
        <v>4498.1616416549195</v>
      </c>
      <c r="H422" s="131">
        <f t="shared" si="160"/>
        <v>4489.2494810849203</v>
      </c>
      <c r="I422" s="131">
        <f t="shared" si="160"/>
        <v>4474.9256063349203</v>
      </c>
      <c r="J422" s="131">
        <f t="shared" si="160"/>
        <v>4468.0152631349192</v>
      </c>
      <c r="K422" s="131">
        <f t="shared" si="160"/>
        <v>4450.8893950049196</v>
      </c>
      <c r="L422" s="131">
        <f t="shared" si="160"/>
        <v>4458.3281580049197</v>
      </c>
      <c r="M422" s="131">
        <f t="shared" si="160"/>
        <v>4460.4902468649198</v>
      </c>
      <c r="N422" s="131">
        <f t="shared" si="160"/>
        <v>4479.8680793049198</v>
      </c>
      <c r="O422" s="131">
        <f t="shared" si="160"/>
        <v>4484.4057774449193</v>
      </c>
      <c r="P422" s="131">
        <f t="shared" si="160"/>
        <v>4493.0532860549192</v>
      </c>
      <c r="Q422" s="131">
        <f t="shared" si="160"/>
        <v>4490.4521859449196</v>
      </c>
      <c r="R422" s="131">
        <f t="shared" si="160"/>
        <v>4484.6236187449194</v>
      </c>
      <c r="S422" s="131">
        <f t="shared" si="160"/>
        <v>4475.0476202249192</v>
      </c>
      <c r="T422" s="131">
        <f t="shared" si="160"/>
        <v>4411.1813129849197</v>
      </c>
      <c r="U422" s="131">
        <f t="shared" si="160"/>
        <v>4444.7407800149194</v>
      </c>
      <c r="V422" s="131">
        <f t="shared" si="160"/>
        <v>4448.83778260492</v>
      </c>
      <c r="W422" s="131">
        <f t="shared" si="160"/>
        <v>4470.2050073749197</v>
      </c>
      <c r="X422" s="131">
        <f t="shared" si="160"/>
        <v>4476.4483442349192</v>
      </c>
      <c r="Y422" s="131">
        <f t="shared" si="160"/>
        <v>4484.4757767149194</v>
      </c>
    </row>
    <row r="423" spans="1:25" ht="51.75" outlineLevel="1" thickBot="1">
      <c r="A423" s="8" t="s">
        <v>88</v>
      </c>
      <c r="B423" s="134">
        <f>'[5]1'!$A$19</f>
        <v>1156.2882852400001</v>
      </c>
      <c r="C423" s="135">
        <f>'[5]1'!$B$19</f>
        <v>1175.14728068</v>
      </c>
      <c r="D423" s="135">
        <f>'[5]1'!$C$19</f>
        <v>1206.66485016</v>
      </c>
      <c r="E423" s="135">
        <f>'[5]1'!$D$19</f>
        <v>1207.89554591</v>
      </c>
      <c r="F423" s="135">
        <f>'[5]1'!$E$19</f>
        <v>1214.3901457899999</v>
      </c>
      <c r="G423" s="135">
        <f>'[5]1'!$F$19</f>
        <v>1213.47368312</v>
      </c>
      <c r="H423" s="135">
        <f>'[5]1'!$G$19</f>
        <v>1204.5615225500001</v>
      </c>
      <c r="I423" s="135">
        <f>'[5]1'!$H$19</f>
        <v>1190.2376478000001</v>
      </c>
      <c r="J423" s="135">
        <f>'[5]1'!$I$19</f>
        <v>1183.3273045999999</v>
      </c>
      <c r="K423" s="135">
        <f>'[5]1'!$J$19</f>
        <v>1166.2014364700001</v>
      </c>
      <c r="L423" s="135">
        <f>'[5]1'!$K$19</f>
        <v>1173.64019947</v>
      </c>
      <c r="M423" s="135">
        <f>'[5]1'!$L$19</f>
        <v>1175.80228833</v>
      </c>
      <c r="N423" s="135">
        <f>'[5]1'!$M$19</f>
        <v>1195.18012077</v>
      </c>
      <c r="O423" s="135">
        <f>'[5]1'!$N$19</f>
        <v>1199.71781891</v>
      </c>
      <c r="P423" s="135">
        <f>'[5]1'!$O$19</f>
        <v>1208.3653275199999</v>
      </c>
      <c r="Q423" s="135">
        <f>'[5]1'!$P$19</f>
        <v>1205.7642274100001</v>
      </c>
      <c r="R423" s="135">
        <f>'[5]1'!$Q$19</f>
        <v>1199.9356602099999</v>
      </c>
      <c r="S423" s="135">
        <f>'[5]1'!$R$19</f>
        <v>1190.3596616899999</v>
      </c>
      <c r="T423" s="135">
        <f>'[5]1'!$S$19</f>
        <v>1126.49335445</v>
      </c>
      <c r="U423" s="135">
        <f>'[5]1'!$T$19</f>
        <v>1160.0528214799999</v>
      </c>
      <c r="V423" s="135">
        <f>'[5]1'!$U$19</f>
        <v>1164.14982407</v>
      </c>
      <c r="W423" s="135">
        <f>'[5]1'!$V$19</f>
        <v>1185.5170488399999</v>
      </c>
      <c r="X423" s="135">
        <f>'[5]1'!$W$19</f>
        <v>1191.7603856999999</v>
      </c>
      <c r="Y423" s="136">
        <f>'[5]1'!$X$19</f>
        <v>1199.7878181799999</v>
      </c>
    </row>
    <row r="424" spans="1:25" ht="15" outlineLevel="1" thickBot="1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>
      <c r="A426" s="8" t="s">
        <v>59</v>
      </c>
      <c r="B426" s="134">
        <f>'[3]ВЭК 4 цк'!$H$4</f>
        <v>6.6729585349198688</v>
      </c>
      <c r="C426" s="135">
        <f>'[3]ВЭК 4 цк'!$H$4</f>
        <v>6.6729585349198688</v>
      </c>
      <c r="D426" s="135">
        <f>'[3]ВЭК 4 цк'!$H$4</f>
        <v>6.6729585349198688</v>
      </c>
      <c r="E426" s="135">
        <f>'[3]ВЭК 4 цк'!$H$4</f>
        <v>6.6729585349198688</v>
      </c>
      <c r="F426" s="135">
        <f>'[3]ВЭК 4 цк'!$H$4</f>
        <v>6.6729585349198688</v>
      </c>
      <c r="G426" s="135">
        <f>'[3]ВЭК 4 цк'!$H$4</f>
        <v>6.6729585349198688</v>
      </c>
      <c r="H426" s="135">
        <f>'[3]ВЭК 4 цк'!$H$4</f>
        <v>6.6729585349198688</v>
      </c>
      <c r="I426" s="135">
        <f>'[3]ВЭК 4 цк'!$H$4</f>
        <v>6.6729585349198688</v>
      </c>
      <c r="J426" s="135">
        <f>'[3]ВЭК 4 цк'!$H$4</f>
        <v>6.6729585349198688</v>
      </c>
      <c r="K426" s="135">
        <f>'[3]ВЭК 4 цк'!$H$4</f>
        <v>6.6729585349198688</v>
      </c>
      <c r="L426" s="135">
        <f>'[3]ВЭК 4 цк'!$H$4</f>
        <v>6.6729585349198688</v>
      </c>
      <c r="M426" s="135">
        <f>'[3]ВЭК 4 цк'!$H$4</f>
        <v>6.6729585349198688</v>
      </c>
      <c r="N426" s="135">
        <f>'[3]ВЭК 4 цк'!$H$4</f>
        <v>6.6729585349198688</v>
      </c>
      <c r="O426" s="135">
        <f>'[3]ВЭК 4 цк'!$H$4</f>
        <v>6.6729585349198688</v>
      </c>
      <c r="P426" s="135">
        <f>'[3]ВЭК 4 цк'!$H$4</f>
        <v>6.6729585349198688</v>
      </c>
      <c r="Q426" s="135">
        <f>'[3]ВЭК 4 цк'!$H$4</f>
        <v>6.6729585349198688</v>
      </c>
      <c r="R426" s="135">
        <f>'[3]ВЭК 4 цк'!$H$4</f>
        <v>6.6729585349198688</v>
      </c>
      <c r="S426" s="135">
        <f>'[3]ВЭК 4 цк'!$H$4</f>
        <v>6.6729585349198688</v>
      </c>
      <c r="T426" s="135">
        <f>'[3]ВЭК 4 цк'!$H$4</f>
        <v>6.6729585349198688</v>
      </c>
      <c r="U426" s="135">
        <f>'[3]ВЭК 4 цк'!$H$4</f>
        <v>6.6729585349198688</v>
      </c>
      <c r="V426" s="135">
        <f>'[3]ВЭК 4 цк'!$H$4</f>
        <v>6.6729585349198688</v>
      </c>
      <c r="W426" s="135">
        <f>'[3]ВЭК 4 цк'!$H$4</f>
        <v>6.6729585349198688</v>
      </c>
      <c r="X426" s="135">
        <f>'[3]ВЭК 4 цк'!$H$4</f>
        <v>6.6729585349198688</v>
      </c>
      <c r="Y426" s="136">
        <f>'[3]ВЭК 4 цк'!$H$4</f>
        <v>6.6729585349198688</v>
      </c>
    </row>
    <row r="427" spans="1:25" ht="21.75" customHeight="1" thickBot="1">
      <c r="A427" s="18">
        <v>20</v>
      </c>
      <c r="B427" s="131">
        <f t="shared" ref="B427:Y427" si="162">B428+B429+B430+B431</f>
        <v>4452.8159881049196</v>
      </c>
      <c r="C427" s="131">
        <f t="shared" si="162"/>
        <v>4467.2585373649199</v>
      </c>
      <c r="D427" s="131">
        <f t="shared" si="162"/>
        <v>4467.8556471749198</v>
      </c>
      <c r="E427" s="131">
        <f t="shared" si="162"/>
        <v>4472.1055678349203</v>
      </c>
      <c r="F427" s="131">
        <f t="shared" si="162"/>
        <v>4468.9067588049202</v>
      </c>
      <c r="G427" s="131">
        <f t="shared" si="162"/>
        <v>4460.29981730492</v>
      </c>
      <c r="H427" s="131">
        <f t="shared" si="162"/>
        <v>4438.5989120049198</v>
      </c>
      <c r="I427" s="131">
        <f t="shared" si="162"/>
        <v>4427.7010098549199</v>
      </c>
      <c r="J427" s="131">
        <f t="shared" si="162"/>
        <v>4421.5697312349203</v>
      </c>
      <c r="K427" s="131">
        <f t="shared" si="162"/>
        <v>4417.8903670749196</v>
      </c>
      <c r="L427" s="131">
        <f t="shared" si="162"/>
        <v>4418.0967830149202</v>
      </c>
      <c r="M427" s="131">
        <f t="shared" si="162"/>
        <v>4411.7327059549198</v>
      </c>
      <c r="N427" s="131">
        <f t="shared" si="162"/>
        <v>4447.0725391449196</v>
      </c>
      <c r="O427" s="131">
        <f t="shared" si="162"/>
        <v>4451.2804559849201</v>
      </c>
      <c r="P427" s="131">
        <f t="shared" si="162"/>
        <v>4455.8014938549195</v>
      </c>
      <c r="Q427" s="131">
        <f t="shared" si="162"/>
        <v>4458.0570541749203</v>
      </c>
      <c r="R427" s="131">
        <f t="shared" si="162"/>
        <v>4450.8089429749198</v>
      </c>
      <c r="S427" s="131">
        <f t="shared" si="162"/>
        <v>4425.13542241492</v>
      </c>
      <c r="T427" s="131">
        <f t="shared" si="162"/>
        <v>4365.4214442849197</v>
      </c>
      <c r="U427" s="131">
        <f t="shared" si="162"/>
        <v>4382.82221316492</v>
      </c>
      <c r="V427" s="131">
        <f t="shared" si="162"/>
        <v>4418.2542757049196</v>
      </c>
      <c r="W427" s="131">
        <f t="shared" si="162"/>
        <v>4433.2824260549196</v>
      </c>
      <c r="X427" s="131">
        <f t="shared" si="162"/>
        <v>4443.4425049449201</v>
      </c>
      <c r="Y427" s="131">
        <f t="shared" si="162"/>
        <v>4451.7924029649203</v>
      </c>
    </row>
    <row r="428" spans="1:25" ht="51.75" outlineLevel="1" thickBot="1">
      <c r="A428" s="8" t="s">
        <v>88</v>
      </c>
      <c r="B428" s="134">
        <f>'[5]1'!$A$20</f>
        <v>1168.1280295700001</v>
      </c>
      <c r="C428" s="135">
        <f>'[5]1'!$B$20</f>
        <v>1182.5705788299999</v>
      </c>
      <c r="D428" s="135">
        <f>'[5]1'!$C$20</f>
        <v>1183.1676886400001</v>
      </c>
      <c r="E428" s="135">
        <f>'[5]1'!$D$20</f>
        <v>1187.4176093000001</v>
      </c>
      <c r="F428" s="135">
        <f>'[5]1'!$E$20</f>
        <v>1184.21880027</v>
      </c>
      <c r="G428" s="135">
        <f>'[5]1'!$F$20</f>
        <v>1175.61185877</v>
      </c>
      <c r="H428" s="135">
        <f>'[5]1'!$G$20</f>
        <v>1153.9109534700001</v>
      </c>
      <c r="I428" s="135">
        <f>'[5]1'!$H$20</f>
        <v>1143.0130513199999</v>
      </c>
      <c r="J428" s="135">
        <f>'[5]1'!$I$20</f>
        <v>1136.8817727000001</v>
      </c>
      <c r="K428" s="135">
        <f>'[5]1'!$J$20</f>
        <v>1133.2024085400001</v>
      </c>
      <c r="L428" s="135">
        <f>'[5]1'!$K$20</f>
        <v>1133.40882448</v>
      </c>
      <c r="M428" s="135">
        <f>'[5]1'!$L$20</f>
        <v>1127.04474742</v>
      </c>
      <c r="N428" s="135">
        <f>'[5]1'!$M$20</f>
        <v>1162.3845806100001</v>
      </c>
      <c r="O428" s="135">
        <f>'[5]1'!$N$20</f>
        <v>1166.5924974500001</v>
      </c>
      <c r="P428" s="135">
        <f>'[5]1'!$O$20</f>
        <v>1171.11353532</v>
      </c>
      <c r="Q428" s="135">
        <f>'[5]1'!$P$20</f>
        <v>1173.3690956400001</v>
      </c>
      <c r="R428" s="135">
        <f>'[5]1'!$Q$20</f>
        <v>1166.12098444</v>
      </c>
      <c r="S428" s="135">
        <f>'[5]1'!$R$20</f>
        <v>1140.44746388</v>
      </c>
      <c r="T428" s="135">
        <f>'[5]1'!$S$20</f>
        <v>1080.73348575</v>
      </c>
      <c r="U428" s="135">
        <f>'[5]1'!$T$20</f>
        <v>1098.13425463</v>
      </c>
      <c r="V428" s="135">
        <f>'[5]1'!$U$20</f>
        <v>1133.56631717</v>
      </c>
      <c r="W428" s="135">
        <f>'[5]1'!$V$20</f>
        <v>1148.5944675200001</v>
      </c>
      <c r="X428" s="135">
        <f>'[5]1'!$W$20</f>
        <v>1158.7545464100001</v>
      </c>
      <c r="Y428" s="136">
        <f>'[5]1'!$X$20</f>
        <v>1167.1044444300001</v>
      </c>
    </row>
    <row r="429" spans="1:25" ht="15" outlineLevel="1" thickBot="1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>
      <c r="A431" s="8" t="s">
        <v>59</v>
      </c>
      <c r="B431" s="134">
        <f>'[3]ВЭК 4 цк'!$H$4</f>
        <v>6.6729585349198688</v>
      </c>
      <c r="C431" s="135">
        <f>'[3]ВЭК 4 цк'!$H$4</f>
        <v>6.6729585349198688</v>
      </c>
      <c r="D431" s="135">
        <f>'[3]ВЭК 4 цк'!$H$4</f>
        <v>6.6729585349198688</v>
      </c>
      <c r="E431" s="135">
        <f>'[3]ВЭК 4 цк'!$H$4</f>
        <v>6.6729585349198688</v>
      </c>
      <c r="F431" s="135">
        <f>'[3]ВЭК 4 цк'!$H$4</f>
        <v>6.6729585349198688</v>
      </c>
      <c r="G431" s="135">
        <f>'[3]ВЭК 4 цк'!$H$4</f>
        <v>6.6729585349198688</v>
      </c>
      <c r="H431" s="135">
        <f>'[3]ВЭК 4 цк'!$H$4</f>
        <v>6.6729585349198688</v>
      </c>
      <c r="I431" s="135">
        <f>'[3]ВЭК 4 цк'!$H$4</f>
        <v>6.6729585349198688</v>
      </c>
      <c r="J431" s="135">
        <f>'[3]ВЭК 4 цк'!$H$4</f>
        <v>6.6729585349198688</v>
      </c>
      <c r="K431" s="135">
        <f>'[3]ВЭК 4 цк'!$H$4</f>
        <v>6.6729585349198688</v>
      </c>
      <c r="L431" s="135">
        <f>'[3]ВЭК 4 цк'!$H$4</f>
        <v>6.6729585349198688</v>
      </c>
      <c r="M431" s="135">
        <f>'[3]ВЭК 4 цк'!$H$4</f>
        <v>6.6729585349198688</v>
      </c>
      <c r="N431" s="135">
        <f>'[3]ВЭК 4 цк'!$H$4</f>
        <v>6.6729585349198688</v>
      </c>
      <c r="O431" s="135">
        <f>'[3]ВЭК 4 цк'!$H$4</f>
        <v>6.6729585349198688</v>
      </c>
      <c r="P431" s="135">
        <f>'[3]ВЭК 4 цк'!$H$4</f>
        <v>6.6729585349198688</v>
      </c>
      <c r="Q431" s="135">
        <f>'[3]ВЭК 4 цк'!$H$4</f>
        <v>6.6729585349198688</v>
      </c>
      <c r="R431" s="135">
        <f>'[3]ВЭК 4 цк'!$H$4</f>
        <v>6.6729585349198688</v>
      </c>
      <c r="S431" s="135">
        <f>'[3]ВЭК 4 цк'!$H$4</f>
        <v>6.6729585349198688</v>
      </c>
      <c r="T431" s="135">
        <f>'[3]ВЭК 4 цк'!$H$4</f>
        <v>6.6729585349198688</v>
      </c>
      <c r="U431" s="135">
        <f>'[3]ВЭК 4 цк'!$H$4</f>
        <v>6.6729585349198688</v>
      </c>
      <c r="V431" s="135">
        <f>'[3]ВЭК 4 цк'!$H$4</f>
        <v>6.6729585349198688</v>
      </c>
      <c r="W431" s="135">
        <f>'[3]ВЭК 4 цк'!$H$4</f>
        <v>6.6729585349198688</v>
      </c>
      <c r="X431" s="135">
        <f>'[3]ВЭК 4 цк'!$H$4</f>
        <v>6.6729585349198688</v>
      </c>
      <c r="Y431" s="136">
        <f>'[3]ВЭК 4 цк'!$H$4</f>
        <v>6.6729585349198688</v>
      </c>
    </row>
    <row r="432" spans="1:25" ht="21.75" customHeight="1" thickBot="1">
      <c r="A432" s="18">
        <v>21</v>
      </c>
      <c r="B432" s="131">
        <f t="shared" ref="B432:Y432" si="164">B433+B434+B435+B436</f>
        <v>4437.9639043549196</v>
      </c>
      <c r="C432" s="131">
        <f t="shared" si="164"/>
        <v>4449.08784142492</v>
      </c>
      <c r="D432" s="131">
        <f t="shared" si="164"/>
        <v>4445.2575151649198</v>
      </c>
      <c r="E432" s="131">
        <f t="shared" si="164"/>
        <v>4448.7359719149199</v>
      </c>
      <c r="F432" s="131">
        <f t="shared" si="164"/>
        <v>4481.71240497492</v>
      </c>
      <c r="G432" s="131">
        <f t="shared" si="164"/>
        <v>4447.8729167349193</v>
      </c>
      <c r="H432" s="131">
        <f t="shared" si="164"/>
        <v>4410.7594492349199</v>
      </c>
      <c r="I432" s="131">
        <f t="shared" si="164"/>
        <v>4417.3192234149192</v>
      </c>
      <c r="J432" s="131">
        <f t="shared" si="164"/>
        <v>4387.7537400249203</v>
      </c>
      <c r="K432" s="131">
        <f t="shared" si="164"/>
        <v>4383.7232385749194</v>
      </c>
      <c r="L432" s="131">
        <f t="shared" si="164"/>
        <v>4367.6227246049202</v>
      </c>
      <c r="M432" s="131">
        <f t="shared" si="164"/>
        <v>4383.2826886249195</v>
      </c>
      <c r="N432" s="131">
        <f t="shared" si="164"/>
        <v>4381.0373931049198</v>
      </c>
      <c r="O432" s="131">
        <f t="shared" si="164"/>
        <v>4373.1313824349199</v>
      </c>
      <c r="P432" s="131">
        <f t="shared" si="164"/>
        <v>4376.1041262149192</v>
      </c>
      <c r="Q432" s="131">
        <f t="shared" si="164"/>
        <v>4395.0967168449197</v>
      </c>
      <c r="R432" s="131">
        <f t="shared" si="164"/>
        <v>4395.2928589349194</v>
      </c>
      <c r="S432" s="131">
        <f t="shared" si="164"/>
        <v>4392.8492503949201</v>
      </c>
      <c r="T432" s="131">
        <f t="shared" si="164"/>
        <v>4385.2099778749198</v>
      </c>
      <c r="U432" s="131">
        <f t="shared" si="164"/>
        <v>4387.2430890449195</v>
      </c>
      <c r="V432" s="131">
        <f t="shared" si="164"/>
        <v>4395.8968579249195</v>
      </c>
      <c r="W432" s="131">
        <f t="shared" si="164"/>
        <v>4382.3341726349199</v>
      </c>
      <c r="X432" s="131">
        <f t="shared" si="164"/>
        <v>4377.7010505049202</v>
      </c>
      <c r="Y432" s="131">
        <f t="shared" si="164"/>
        <v>4386.2595146449203</v>
      </c>
    </row>
    <row r="433" spans="1:25" ht="51.75" outlineLevel="1" thickBot="1">
      <c r="A433" s="8" t="s">
        <v>88</v>
      </c>
      <c r="B433" s="134">
        <f>'[5]1'!$A$21</f>
        <v>1153.2759458200001</v>
      </c>
      <c r="C433" s="135">
        <f>'[5]1'!$B$21</f>
        <v>1164.3998828900001</v>
      </c>
      <c r="D433" s="135">
        <f>'[5]1'!$C$21</f>
        <v>1160.5695566300001</v>
      </c>
      <c r="E433" s="135">
        <f>'[5]1'!$D$21</f>
        <v>1164.0480133799999</v>
      </c>
      <c r="F433" s="135">
        <f>'[5]1'!$E$21</f>
        <v>1197.02444644</v>
      </c>
      <c r="G433" s="135">
        <f>'[5]1'!$F$21</f>
        <v>1163.1849582</v>
      </c>
      <c r="H433" s="135">
        <f>'[5]1'!$G$21</f>
        <v>1126.0714906999999</v>
      </c>
      <c r="I433" s="135">
        <f>'[5]1'!$H$21</f>
        <v>1132.6312648799999</v>
      </c>
      <c r="J433" s="135">
        <f>'[5]1'!$I$21</f>
        <v>1103.0657814900001</v>
      </c>
      <c r="K433" s="135">
        <f>'[5]1'!$J$21</f>
        <v>1099.0352800400001</v>
      </c>
      <c r="L433" s="135">
        <f>'[5]1'!$K$21</f>
        <v>1082.93476607</v>
      </c>
      <c r="M433" s="135">
        <f>'[5]1'!$L$21</f>
        <v>1098.59473009</v>
      </c>
      <c r="N433" s="135">
        <f>'[5]1'!$M$21</f>
        <v>1096.3494345700001</v>
      </c>
      <c r="O433" s="135">
        <f>'[5]1'!$N$21</f>
        <v>1088.4434239</v>
      </c>
      <c r="P433" s="135">
        <f>'[5]1'!$O$21</f>
        <v>1091.4161676799999</v>
      </c>
      <c r="Q433" s="135">
        <f>'[5]1'!$P$21</f>
        <v>1110.4087583099999</v>
      </c>
      <c r="R433" s="135">
        <f>'[5]1'!$Q$21</f>
        <v>1110.6049003999999</v>
      </c>
      <c r="S433" s="135">
        <f>'[5]1'!$R$21</f>
        <v>1108.1612918599999</v>
      </c>
      <c r="T433" s="135">
        <f>'[5]1'!$S$21</f>
        <v>1100.52201934</v>
      </c>
      <c r="U433" s="135">
        <f>'[5]1'!$T$21</f>
        <v>1102.55513051</v>
      </c>
      <c r="V433" s="135">
        <f>'[5]1'!$U$21</f>
        <v>1111.2088993899999</v>
      </c>
      <c r="W433" s="135">
        <f>'[5]1'!$V$21</f>
        <v>1097.6462141</v>
      </c>
      <c r="X433" s="135">
        <f>'[5]1'!$W$21</f>
        <v>1093.01309197</v>
      </c>
      <c r="Y433" s="136">
        <f>'[5]1'!$X$21</f>
        <v>1101.5715561100001</v>
      </c>
    </row>
    <row r="434" spans="1:25" ht="15" outlineLevel="1" thickBot="1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>
      <c r="A436" s="8" t="s">
        <v>59</v>
      </c>
      <c r="B436" s="134">
        <f>'[3]ВЭК 4 цк'!$H$4</f>
        <v>6.6729585349198688</v>
      </c>
      <c r="C436" s="135">
        <f>'[3]ВЭК 4 цк'!$H$4</f>
        <v>6.6729585349198688</v>
      </c>
      <c r="D436" s="135">
        <f>'[3]ВЭК 4 цк'!$H$4</f>
        <v>6.6729585349198688</v>
      </c>
      <c r="E436" s="135">
        <f>'[3]ВЭК 4 цк'!$H$4</f>
        <v>6.6729585349198688</v>
      </c>
      <c r="F436" s="135">
        <f>'[3]ВЭК 4 цк'!$H$4</f>
        <v>6.6729585349198688</v>
      </c>
      <c r="G436" s="135">
        <f>'[3]ВЭК 4 цк'!$H$4</f>
        <v>6.6729585349198688</v>
      </c>
      <c r="H436" s="135">
        <f>'[3]ВЭК 4 цк'!$H$4</f>
        <v>6.6729585349198688</v>
      </c>
      <c r="I436" s="135">
        <f>'[3]ВЭК 4 цк'!$H$4</f>
        <v>6.6729585349198688</v>
      </c>
      <c r="J436" s="135">
        <f>'[3]ВЭК 4 цк'!$H$4</f>
        <v>6.6729585349198688</v>
      </c>
      <c r="K436" s="135">
        <f>'[3]ВЭК 4 цк'!$H$4</f>
        <v>6.6729585349198688</v>
      </c>
      <c r="L436" s="135">
        <f>'[3]ВЭК 4 цк'!$H$4</f>
        <v>6.6729585349198688</v>
      </c>
      <c r="M436" s="135">
        <f>'[3]ВЭК 4 цк'!$H$4</f>
        <v>6.6729585349198688</v>
      </c>
      <c r="N436" s="135">
        <f>'[3]ВЭК 4 цк'!$H$4</f>
        <v>6.6729585349198688</v>
      </c>
      <c r="O436" s="135">
        <f>'[3]ВЭК 4 цк'!$H$4</f>
        <v>6.6729585349198688</v>
      </c>
      <c r="P436" s="135">
        <f>'[3]ВЭК 4 цк'!$H$4</f>
        <v>6.6729585349198688</v>
      </c>
      <c r="Q436" s="135">
        <f>'[3]ВЭК 4 цк'!$H$4</f>
        <v>6.6729585349198688</v>
      </c>
      <c r="R436" s="135">
        <f>'[3]ВЭК 4 цк'!$H$4</f>
        <v>6.6729585349198688</v>
      </c>
      <c r="S436" s="135">
        <f>'[3]ВЭК 4 цк'!$H$4</f>
        <v>6.6729585349198688</v>
      </c>
      <c r="T436" s="135">
        <f>'[3]ВЭК 4 цк'!$H$4</f>
        <v>6.6729585349198688</v>
      </c>
      <c r="U436" s="135">
        <f>'[3]ВЭК 4 цк'!$H$4</f>
        <v>6.6729585349198688</v>
      </c>
      <c r="V436" s="135">
        <f>'[3]ВЭК 4 цк'!$H$4</f>
        <v>6.6729585349198688</v>
      </c>
      <c r="W436" s="135">
        <f>'[3]ВЭК 4 цк'!$H$4</f>
        <v>6.6729585349198688</v>
      </c>
      <c r="X436" s="135">
        <f>'[3]ВЭК 4 цк'!$H$4</f>
        <v>6.6729585349198688</v>
      </c>
      <c r="Y436" s="136">
        <f>'[3]ВЭК 4 цк'!$H$4</f>
        <v>6.6729585349198688</v>
      </c>
    </row>
    <row r="437" spans="1:25" ht="21.75" customHeight="1" thickBot="1">
      <c r="A437" s="18">
        <v>22</v>
      </c>
      <c r="B437" s="131">
        <f t="shared" ref="B437:Y437" si="166">B438+B439+B440+B441</f>
        <v>4411.1151337149195</v>
      </c>
      <c r="C437" s="131">
        <f t="shared" si="166"/>
        <v>4426.3889356049194</v>
      </c>
      <c r="D437" s="131">
        <f t="shared" si="166"/>
        <v>4423.2214879949197</v>
      </c>
      <c r="E437" s="131">
        <f t="shared" si="166"/>
        <v>4442.6914303249196</v>
      </c>
      <c r="F437" s="131">
        <f t="shared" si="166"/>
        <v>4463.38342968492</v>
      </c>
      <c r="G437" s="131">
        <f t="shared" si="166"/>
        <v>4464.9789446449195</v>
      </c>
      <c r="H437" s="131">
        <f t="shared" si="166"/>
        <v>4446.3737799749197</v>
      </c>
      <c r="I437" s="131">
        <f t="shared" si="166"/>
        <v>4434.0193169449194</v>
      </c>
      <c r="J437" s="131">
        <f t="shared" si="166"/>
        <v>4421.6429646249198</v>
      </c>
      <c r="K437" s="131">
        <f t="shared" si="166"/>
        <v>4405.1030073249194</v>
      </c>
      <c r="L437" s="131">
        <f t="shared" si="166"/>
        <v>4416.4413048749193</v>
      </c>
      <c r="M437" s="131">
        <f t="shared" si="166"/>
        <v>4422.8132402149195</v>
      </c>
      <c r="N437" s="131">
        <f t="shared" si="166"/>
        <v>4442.8270555649196</v>
      </c>
      <c r="O437" s="131">
        <f t="shared" si="166"/>
        <v>4440.7607687649197</v>
      </c>
      <c r="P437" s="131">
        <f t="shared" si="166"/>
        <v>4450.0209017649195</v>
      </c>
      <c r="Q437" s="131">
        <f t="shared" si="166"/>
        <v>4454.1508746449199</v>
      </c>
      <c r="R437" s="131">
        <f t="shared" si="166"/>
        <v>4427.86905849492</v>
      </c>
      <c r="S437" s="131">
        <f t="shared" si="166"/>
        <v>4428.66285508492</v>
      </c>
      <c r="T437" s="131">
        <f t="shared" si="166"/>
        <v>4396.8112773949197</v>
      </c>
      <c r="U437" s="131">
        <f t="shared" si="166"/>
        <v>4398.0286914549197</v>
      </c>
      <c r="V437" s="131">
        <f t="shared" si="166"/>
        <v>4423.1218756349199</v>
      </c>
      <c r="W437" s="131">
        <f t="shared" si="166"/>
        <v>4425.9950579849192</v>
      </c>
      <c r="X437" s="131">
        <f t="shared" si="166"/>
        <v>4439.3904406049196</v>
      </c>
      <c r="Y437" s="131">
        <f t="shared" si="166"/>
        <v>4454.4479522149195</v>
      </c>
    </row>
    <row r="438" spans="1:25" ht="51.75" outlineLevel="1" thickBot="1">
      <c r="A438" s="8" t="s">
        <v>88</v>
      </c>
      <c r="B438" s="134">
        <f>'[5]1'!$A$22</f>
        <v>1126.4271751799999</v>
      </c>
      <c r="C438" s="135">
        <f>'[5]1'!$B$22</f>
        <v>1141.7009770699999</v>
      </c>
      <c r="D438" s="135">
        <f>'[5]1'!$C$22</f>
        <v>1138.53352946</v>
      </c>
      <c r="E438" s="135">
        <f>'[5]1'!$D$22</f>
        <v>1158.00347179</v>
      </c>
      <c r="F438" s="135">
        <f>'[5]1'!$E$22</f>
        <v>1178.69547115</v>
      </c>
      <c r="G438" s="135">
        <f>'[5]1'!$F$22</f>
        <v>1180.2909861099999</v>
      </c>
      <c r="H438" s="135">
        <f>'[5]1'!$G$22</f>
        <v>1161.6858214399999</v>
      </c>
      <c r="I438" s="135">
        <f>'[5]1'!$H$22</f>
        <v>1149.3313584099999</v>
      </c>
      <c r="J438" s="135">
        <f>'[5]1'!$I$22</f>
        <v>1136.9550060900001</v>
      </c>
      <c r="K438" s="135">
        <f>'[5]1'!$J$22</f>
        <v>1120.4150487899999</v>
      </c>
      <c r="L438" s="135">
        <f>'[5]1'!$K$22</f>
        <v>1131.75334634</v>
      </c>
      <c r="M438" s="135">
        <f>'[5]1'!$L$22</f>
        <v>1138.1252816799999</v>
      </c>
      <c r="N438" s="135">
        <f>'[5]1'!$M$22</f>
        <v>1158.1390970299999</v>
      </c>
      <c r="O438" s="135">
        <f>'[5]1'!$N$22</f>
        <v>1156.07281023</v>
      </c>
      <c r="P438" s="135">
        <f>'[5]1'!$O$22</f>
        <v>1165.33294323</v>
      </c>
      <c r="Q438" s="135">
        <f>'[5]1'!$P$22</f>
        <v>1169.4629161099999</v>
      </c>
      <c r="R438" s="135">
        <f>'[5]1'!$Q$22</f>
        <v>1143.18109996</v>
      </c>
      <c r="S438" s="135">
        <f>'[5]1'!$R$22</f>
        <v>1143.97489655</v>
      </c>
      <c r="T438" s="135">
        <f>'[5]1'!$S$22</f>
        <v>1112.1233188599999</v>
      </c>
      <c r="U438" s="135">
        <f>'[5]1'!$T$22</f>
        <v>1113.3407329199999</v>
      </c>
      <c r="V438" s="135">
        <f>'[5]1'!$U$22</f>
        <v>1138.4339170999999</v>
      </c>
      <c r="W438" s="135">
        <f>'[5]1'!$V$22</f>
        <v>1141.3070994499999</v>
      </c>
      <c r="X438" s="135">
        <f>'[5]1'!$W$22</f>
        <v>1154.7024820700001</v>
      </c>
      <c r="Y438" s="136">
        <f>'[5]1'!$X$22</f>
        <v>1169.75999368</v>
      </c>
    </row>
    <row r="439" spans="1:25" ht="15" outlineLevel="1" thickBot="1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>
      <c r="A441" s="8" t="s">
        <v>59</v>
      </c>
      <c r="B441" s="134">
        <f>'[3]ВЭК 4 цк'!$H$4</f>
        <v>6.6729585349198688</v>
      </c>
      <c r="C441" s="135">
        <f>'[3]ВЭК 4 цк'!$H$4</f>
        <v>6.6729585349198688</v>
      </c>
      <c r="D441" s="135">
        <f>'[3]ВЭК 4 цк'!$H$4</f>
        <v>6.6729585349198688</v>
      </c>
      <c r="E441" s="135">
        <f>'[3]ВЭК 4 цк'!$H$4</f>
        <v>6.6729585349198688</v>
      </c>
      <c r="F441" s="135">
        <f>'[3]ВЭК 4 цк'!$H$4</f>
        <v>6.6729585349198688</v>
      </c>
      <c r="G441" s="135">
        <f>'[3]ВЭК 4 цк'!$H$4</f>
        <v>6.6729585349198688</v>
      </c>
      <c r="H441" s="135">
        <f>'[3]ВЭК 4 цк'!$H$4</f>
        <v>6.6729585349198688</v>
      </c>
      <c r="I441" s="135">
        <f>'[3]ВЭК 4 цк'!$H$4</f>
        <v>6.6729585349198688</v>
      </c>
      <c r="J441" s="135">
        <f>'[3]ВЭК 4 цк'!$H$4</f>
        <v>6.6729585349198688</v>
      </c>
      <c r="K441" s="135">
        <f>'[3]ВЭК 4 цк'!$H$4</f>
        <v>6.6729585349198688</v>
      </c>
      <c r="L441" s="135">
        <f>'[3]ВЭК 4 цк'!$H$4</f>
        <v>6.6729585349198688</v>
      </c>
      <c r="M441" s="135">
        <f>'[3]ВЭК 4 цк'!$H$4</f>
        <v>6.6729585349198688</v>
      </c>
      <c r="N441" s="135">
        <f>'[3]ВЭК 4 цк'!$H$4</f>
        <v>6.6729585349198688</v>
      </c>
      <c r="O441" s="135">
        <f>'[3]ВЭК 4 цк'!$H$4</f>
        <v>6.6729585349198688</v>
      </c>
      <c r="P441" s="135">
        <f>'[3]ВЭК 4 цк'!$H$4</f>
        <v>6.6729585349198688</v>
      </c>
      <c r="Q441" s="135">
        <f>'[3]ВЭК 4 цк'!$H$4</f>
        <v>6.6729585349198688</v>
      </c>
      <c r="R441" s="135">
        <f>'[3]ВЭК 4 цк'!$H$4</f>
        <v>6.6729585349198688</v>
      </c>
      <c r="S441" s="135">
        <f>'[3]ВЭК 4 цк'!$H$4</f>
        <v>6.6729585349198688</v>
      </c>
      <c r="T441" s="135">
        <f>'[3]ВЭК 4 цк'!$H$4</f>
        <v>6.6729585349198688</v>
      </c>
      <c r="U441" s="135">
        <f>'[3]ВЭК 4 цк'!$H$4</f>
        <v>6.6729585349198688</v>
      </c>
      <c r="V441" s="135">
        <f>'[3]ВЭК 4 цк'!$H$4</f>
        <v>6.6729585349198688</v>
      </c>
      <c r="W441" s="135">
        <f>'[3]ВЭК 4 цк'!$H$4</f>
        <v>6.6729585349198688</v>
      </c>
      <c r="X441" s="135">
        <f>'[3]ВЭК 4 цк'!$H$4</f>
        <v>6.6729585349198688</v>
      </c>
      <c r="Y441" s="136">
        <f>'[3]ВЭК 4 цк'!$H$4</f>
        <v>6.6729585349198688</v>
      </c>
    </row>
    <row r="442" spans="1:25" ht="21.75" customHeight="1" thickBot="1">
      <c r="A442" s="18">
        <v>23</v>
      </c>
      <c r="B442" s="131">
        <f t="shared" ref="B442:Y442" si="168">B443+B444+B445+B446</f>
        <v>4541.4378377749199</v>
      </c>
      <c r="C442" s="131">
        <f t="shared" si="168"/>
        <v>4559.8767820449193</v>
      </c>
      <c r="D442" s="131">
        <f t="shared" si="168"/>
        <v>4574.5375805949197</v>
      </c>
      <c r="E442" s="131">
        <f t="shared" si="168"/>
        <v>4581.8680886749198</v>
      </c>
      <c r="F442" s="131">
        <f t="shared" si="168"/>
        <v>4580.64393521492</v>
      </c>
      <c r="G442" s="131">
        <f t="shared" si="168"/>
        <v>4570.1204868149198</v>
      </c>
      <c r="H442" s="131">
        <f t="shared" si="168"/>
        <v>4525.66175134492</v>
      </c>
      <c r="I442" s="131">
        <f t="shared" si="168"/>
        <v>4511.5429310249201</v>
      </c>
      <c r="J442" s="131">
        <f t="shared" si="168"/>
        <v>4491.2625317449201</v>
      </c>
      <c r="K442" s="131">
        <f t="shared" si="168"/>
        <v>4483.1864527949201</v>
      </c>
      <c r="L442" s="131">
        <f t="shared" si="168"/>
        <v>4487.6738055949199</v>
      </c>
      <c r="M442" s="131">
        <f t="shared" si="168"/>
        <v>4492.87264851492</v>
      </c>
      <c r="N442" s="131">
        <f t="shared" si="168"/>
        <v>4513.7511752849196</v>
      </c>
      <c r="O442" s="131">
        <f t="shared" si="168"/>
        <v>4512.16958801492</v>
      </c>
      <c r="P442" s="131">
        <f t="shared" si="168"/>
        <v>4517.01879684492</v>
      </c>
      <c r="Q442" s="131">
        <f t="shared" si="168"/>
        <v>4521.7761571849196</v>
      </c>
      <c r="R442" s="131">
        <f t="shared" si="168"/>
        <v>4522.19644792492</v>
      </c>
      <c r="S442" s="131">
        <f t="shared" si="168"/>
        <v>4498.1882011549196</v>
      </c>
      <c r="T442" s="131">
        <f t="shared" si="168"/>
        <v>4468.16594312492</v>
      </c>
      <c r="U442" s="131">
        <f t="shared" si="168"/>
        <v>4470.4423693049193</v>
      </c>
      <c r="V442" s="131">
        <f t="shared" si="168"/>
        <v>4480.3274520249197</v>
      </c>
      <c r="W442" s="131">
        <f t="shared" si="168"/>
        <v>4497.9778267849197</v>
      </c>
      <c r="X442" s="131">
        <f t="shared" si="168"/>
        <v>4517.3081533949198</v>
      </c>
      <c r="Y442" s="131">
        <f t="shared" si="168"/>
        <v>4540.7806988949196</v>
      </c>
    </row>
    <row r="443" spans="1:25" ht="51.75" outlineLevel="1" thickBot="1">
      <c r="A443" s="8" t="s">
        <v>88</v>
      </c>
      <c r="B443" s="134">
        <f>'[5]1'!$A$23</f>
        <v>1256.7498792399999</v>
      </c>
      <c r="C443" s="135">
        <f>'[5]1'!$B$23</f>
        <v>1275.18882351</v>
      </c>
      <c r="D443" s="135">
        <f>'[5]1'!$C$23</f>
        <v>1289.84962206</v>
      </c>
      <c r="E443" s="135">
        <f>'[5]1'!$D$23</f>
        <v>1297.1801301400001</v>
      </c>
      <c r="F443" s="135">
        <f>'[5]1'!$E$23</f>
        <v>1295.95597668</v>
      </c>
      <c r="G443" s="135">
        <f>'[5]1'!$F$23</f>
        <v>1285.43252828</v>
      </c>
      <c r="H443" s="135">
        <f>'[5]1'!$G$23</f>
        <v>1240.9737928100001</v>
      </c>
      <c r="I443" s="135">
        <f>'[5]1'!$H$23</f>
        <v>1226.8549724899999</v>
      </c>
      <c r="J443" s="135">
        <f>'[5]1'!$I$23</f>
        <v>1206.5745732099999</v>
      </c>
      <c r="K443" s="135">
        <f>'[5]1'!$J$23</f>
        <v>1198.4984942599999</v>
      </c>
      <c r="L443" s="135">
        <f>'[5]1'!$K$23</f>
        <v>1202.98584706</v>
      </c>
      <c r="M443" s="135">
        <f>'[5]1'!$L$23</f>
        <v>1208.18468998</v>
      </c>
      <c r="N443" s="135">
        <f>'[5]1'!$M$23</f>
        <v>1229.06321675</v>
      </c>
      <c r="O443" s="135">
        <f>'[5]1'!$N$23</f>
        <v>1227.48162948</v>
      </c>
      <c r="P443" s="135">
        <f>'[5]1'!$O$23</f>
        <v>1232.33083831</v>
      </c>
      <c r="Q443" s="135">
        <f>'[5]1'!$P$23</f>
        <v>1237.0881986500001</v>
      </c>
      <c r="R443" s="135">
        <f>'[5]1'!$Q$23</f>
        <v>1237.50848939</v>
      </c>
      <c r="S443" s="135">
        <f>'[5]1'!$R$23</f>
        <v>1213.5002426200001</v>
      </c>
      <c r="T443" s="135">
        <f>'[5]1'!$S$23</f>
        <v>1183.47798459</v>
      </c>
      <c r="U443" s="135">
        <f>'[5]1'!$T$23</f>
        <v>1185.75441077</v>
      </c>
      <c r="V443" s="135">
        <f>'[5]1'!$U$23</f>
        <v>1195.6394934899999</v>
      </c>
      <c r="W443" s="135">
        <f>'[5]1'!$V$23</f>
        <v>1213.2898682499999</v>
      </c>
      <c r="X443" s="135">
        <f>'[5]1'!$W$23</f>
        <v>1232.6201948600001</v>
      </c>
      <c r="Y443" s="136">
        <f>'[5]1'!$X$23</f>
        <v>1256.0927403600001</v>
      </c>
    </row>
    <row r="444" spans="1:25" ht="15" outlineLevel="1" thickBot="1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>
      <c r="A446" s="8" t="s">
        <v>59</v>
      </c>
      <c r="B446" s="134">
        <f>'[3]ВЭК 4 цк'!$H$4</f>
        <v>6.6729585349198688</v>
      </c>
      <c r="C446" s="135">
        <f>'[3]ВЭК 4 цк'!$H$4</f>
        <v>6.6729585349198688</v>
      </c>
      <c r="D446" s="135">
        <f>'[3]ВЭК 4 цк'!$H$4</f>
        <v>6.6729585349198688</v>
      </c>
      <c r="E446" s="135">
        <f>'[3]ВЭК 4 цк'!$H$4</f>
        <v>6.6729585349198688</v>
      </c>
      <c r="F446" s="135">
        <f>'[3]ВЭК 4 цк'!$H$4</f>
        <v>6.6729585349198688</v>
      </c>
      <c r="G446" s="135">
        <f>'[3]ВЭК 4 цк'!$H$4</f>
        <v>6.6729585349198688</v>
      </c>
      <c r="H446" s="135">
        <f>'[3]ВЭК 4 цк'!$H$4</f>
        <v>6.6729585349198688</v>
      </c>
      <c r="I446" s="135">
        <f>'[3]ВЭК 4 цк'!$H$4</f>
        <v>6.6729585349198688</v>
      </c>
      <c r="J446" s="135">
        <f>'[3]ВЭК 4 цк'!$H$4</f>
        <v>6.6729585349198688</v>
      </c>
      <c r="K446" s="135">
        <f>'[3]ВЭК 4 цк'!$H$4</f>
        <v>6.6729585349198688</v>
      </c>
      <c r="L446" s="135">
        <f>'[3]ВЭК 4 цк'!$H$4</f>
        <v>6.6729585349198688</v>
      </c>
      <c r="M446" s="135">
        <f>'[3]ВЭК 4 цк'!$H$4</f>
        <v>6.6729585349198688</v>
      </c>
      <c r="N446" s="135">
        <f>'[3]ВЭК 4 цк'!$H$4</f>
        <v>6.6729585349198688</v>
      </c>
      <c r="O446" s="135">
        <f>'[3]ВЭК 4 цк'!$H$4</f>
        <v>6.6729585349198688</v>
      </c>
      <c r="P446" s="135">
        <f>'[3]ВЭК 4 цк'!$H$4</f>
        <v>6.6729585349198688</v>
      </c>
      <c r="Q446" s="135">
        <f>'[3]ВЭК 4 цк'!$H$4</f>
        <v>6.6729585349198688</v>
      </c>
      <c r="R446" s="135">
        <f>'[3]ВЭК 4 цк'!$H$4</f>
        <v>6.6729585349198688</v>
      </c>
      <c r="S446" s="135">
        <f>'[3]ВЭК 4 цк'!$H$4</f>
        <v>6.6729585349198688</v>
      </c>
      <c r="T446" s="135">
        <f>'[3]ВЭК 4 цк'!$H$4</f>
        <v>6.6729585349198688</v>
      </c>
      <c r="U446" s="135">
        <f>'[3]ВЭК 4 цк'!$H$4</f>
        <v>6.6729585349198688</v>
      </c>
      <c r="V446" s="135">
        <f>'[3]ВЭК 4 цк'!$H$4</f>
        <v>6.6729585349198688</v>
      </c>
      <c r="W446" s="135">
        <f>'[3]ВЭК 4 цк'!$H$4</f>
        <v>6.6729585349198688</v>
      </c>
      <c r="X446" s="135">
        <f>'[3]ВЭК 4 цк'!$H$4</f>
        <v>6.6729585349198688</v>
      </c>
      <c r="Y446" s="136">
        <f>'[3]ВЭК 4 цк'!$H$4</f>
        <v>6.6729585349198688</v>
      </c>
    </row>
    <row r="447" spans="1:25" ht="21.75" customHeight="1" thickBot="1">
      <c r="A447" s="18">
        <v>24</v>
      </c>
      <c r="B447" s="131">
        <f t="shared" ref="B447:Y447" si="170">B448+B449+B450+B451</f>
        <v>4493.3661951849199</v>
      </c>
      <c r="C447" s="131">
        <f t="shared" si="170"/>
        <v>4467.9452376749196</v>
      </c>
      <c r="D447" s="131">
        <f t="shared" si="170"/>
        <v>4456.3519093949199</v>
      </c>
      <c r="E447" s="131">
        <f t="shared" si="170"/>
        <v>4446.4483684649194</v>
      </c>
      <c r="F447" s="131">
        <f t="shared" si="170"/>
        <v>4481.3985756049196</v>
      </c>
      <c r="G447" s="131">
        <f t="shared" si="170"/>
        <v>4469.5136706449193</v>
      </c>
      <c r="H447" s="131">
        <f t="shared" si="170"/>
        <v>4465.5164497549194</v>
      </c>
      <c r="I447" s="131">
        <f t="shared" si="170"/>
        <v>4445.3387601049199</v>
      </c>
      <c r="J447" s="131">
        <f t="shared" si="170"/>
        <v>4439.9237780049198</v>
      </c>
      <c r="K447" s="131">
        <f t="shared" si="170"/>
        <v>4410.6779997249196</v>
      </c>
      <c r="L447" s="131">
        <f t="shared" si="170"/>
        <v>4392.9884421649194</v>
      </c>
      <c r="M447" s="131">
        <f t="shared" si="170"/>
        <v>4378.5909029849199</v>
      </c>
      <c r="N447" s="131">
        <f t="shared" si="170"/>
        <v>4398.2583313349196</v>
      </c>
      <c r="O447" s="131">
        <f t="shared" si="170"/>
        <v>4389.0441036349202</v>
      </c>
      <c r="P447" s="131">
        <f t="shared" si="170"/>
        <v>4388.8152443249201</v>
      </c>
      <c r="Q447" s="131">
        <f t="shared" si="170"/>
        <v>4386.41552945492</v>
      </c>
      <c r="R447" s="131">
        <f t="shared" si="170"/>
        <v>4390.7964273049201</v>
      </c>
      <c r="S447" s="131">
        <f t="shared" si="170"/>
        <v>4359.24729290492</v>
      </c>
      <c r="T447" s="131">
        <f t="shared" si="170"/>
        <v>4349.9443299249197</v>
      </c>
      <c r="U447" s="131">
        <f t="shared" si="170"/>
        <v>4364.0191889849193</v>
      </c>
      <c r="V447" s="131">
        <f t="shared" si="170"/>
        <v>4378.2056155149203</v>
      </c>
      <c r="W447" s="131">
        <f t="shared" si="170"/>
        <v>4390.3834864949195</v>
      </c>
      <c r="X447" s="131">
        <f t="shared" si="170"/>
        <v>4400.6983926849198</v>
      </c>
      <c r="Y447" s="131">
        <f t="shared" si="170"/>
        <v>4396.3681780449197</v>
      </c>
    </row>
    <row r="448" spans="1:25" ht="51.75" outlineLevel="1" thickBot="1">
      <c r="A448" s="8" t="s">
        <v>88</v>
      </c>
      <c r="B448" s="134">
        <f>'[5]1'!$A$24</f>
        <v>1208.6782366499999</v>
      </c>
      <c r="C448" s="135">
        <f>'[5]1'!$B$24</f>
        <v>1183.25727914</v>
      </c>
      <c r="D448" s="135">
        <f>'[5]1'!$C$24</f>
        <v>1171.6639508600001</v>
      </c>
      <c r="E448" s="135">
        <f>'[5]1'!$D$24</f>
        <v>1161.7604099299999</v>
      </c>
      <c r="F448" s="135">
        <f>'[5]1'!$E$24</f>
        <v>1196.7106170699999</v>
      </c>
      <c r="G448" s="135">
        <f>'[5]1'!$F$24</f>
        <v>1184.82571211</v>
      </c>
      <c r="H448" s="135">
        <f>'[5]1'!$G$24</f>
        <v>1180.8284912199999</v>
      </c>
      <c r="I448" s="135">
        <f>'[5]1'!$H$24</f>
        <v>1160.6508015700001</v>
      </c>
      <c r="J448" s="135">
        <f>'[5]1'!$I$24</f>
        <v>1155.23581947</v>
      </c>
      <c r="K448" s="135">
        <f>'[5]1'!$J$24</f>
        <v>1125.9900411900001</v>
      </c>
      <c r="L448" s="135">
        <f>'[5]1'!$K$24</f>
        <v>1108.3004836299999</v>
      </c>
      <c r="M448" s="135">
        <f>'[5]1'!$L$24</f>
        <v>1093.9029444499999</v>
      </c>
      <c r="N448" s="135">
        <f>'[5]1'!$M$24</f>
        <v>1113.5703728000001</v>
      </c>
      <c r="O448" s="135">
        <f>'[5]1'!$N$24</f>
        <v>1104.3561451</v>
      </c>
      <c r="P448" s="135">
        <f>'[5]1'!$O$24</f>
        <v>1104.1272857900001</v>
      </c>
      <c r="Q448" s="135">
        <f>'[5]1'!$P$24</f>
        <v>1101.7275709200001</v>
      </c>
      <c r="R448" s="135">
        <f>'[5]1'!$Q$24</f>
        <v>1106.1084687699999</v>
      </c>
      <c r="S448" s="135">
        <f>'[5]1'!$R$24</f>
        <v>1074.55933437</v>
      </c>
      <c r="T448" s="135">
        <f>'[5]1'!$S$24</f>
        <v>1065.2563713899999</v>
      </c>
      <c r="U448" s="135">
        <f>'[5]1'!$T$24</f>
        <v>1079.33123045</v>
      </c>
      <c r="V448" s="135">
        <f>'[5]1'!$U$24</f>
        <v>1093.5176569800001</v>
      </c>
      <c r="W448" s="135">
        <f>'[5]1'!$V$24</f>
        <v>1105.6955279599999</v>
      </c>
      <c r="X448" s="135">
        <f>'[5]1'!$W$24</f>
        <v>1116.01043415</v>
      </c>
      <c r="Y448" s="136">
        <f>'[5]1'!$X$24</f>
        <v>1111.6802195099999</v>
      </c>
    </row>
    <row r="449" spans="1:25" ht="15" outlineLevel="1" thickBot="1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>
      <c r="A451" s="8" t="s">
        <v>59</v>
      </c>
      <c r="B451" s="134">
        <f>'[3]ВЭК 4 цк'!$H$4</f>
        <v>6.6729585349198688</v>
      </c>
      <c r="C451" s="135">
        <f>'[3]ВЭК 4 цк'!$H$4</f>
        <v>6.6729585349198688</v>
      </c>
      <c r="D451" s="135">
        <f>'[3]ВЭК 4 цк'!$H$4</f>
        <v>6.6729585349198688</v>
      </c>
      <c r="E451" s="135">
        <f>'[3]ВЭК 4 цк'!$H$4</f>
        <v>6.6729585349198688</v>
      </c>
      <c r="F451" s="135">
        <f>'[3]ВЭК 4 цк'!$H$4</f>
        <v>6.6729585349198688</v>
      </c>
      <c r="G451" s="135">
        <f>'[3]ВЭК 4 цк'!$H$4</f>
        <v>6.6729585349198688</v>
      </c>
      <c r="H451" s="135">
        <f>'[3]ВЭК 4 цк'!$H$4</f>
        <v>6.6729585349198688</v>
      </c>
      <c r="I451" s="135">
        <f>'[3]ВЭК 4 цк'!$H$4</f>
        <v>6.6729585349198688</v>
      </c>
      <c r="J451" s="135">
        <f>'[3]ВЭК 4 цк'!$H$4</f>
        <v>6.6729585349198688</v>
      </c>
      <c r="K451" s="135">
        <f>'[3]ВЭК 4 цк'!$H$4</f>
        <v>6.6729585349198688</v>
      </c>
      <c r="L451" s="135">
        <f>'[3]ВЭК 4 цк'!$H$4</f>
        <v>6.6729585349198688</v>
      </c>
      <c r="M451" s="135">
        <f>'[3]ВЭК 4 цк'!$H$4</f>
        <v>6.6729585349198688</v>
      </c>
      <c r="N451" s="135">
        <f>'[3]ВЭК 4 цк'!$H$4</f>
        <v>6.6729585349198688</v>
      </c>
      <c r="O451" s="135">
        <f>'[3]ВЭК 4 цк'!$H$4</f>
        <v>6.6729585349198688</v>
      </c>
      <c r="P451" s="135">
        <f>'[3]ВЭК 4 цк'!$H$4</f>
        <v>6.6729585349198688</v>
      </c>
      <c r="Q451" s="135">
        <f>'[3]ВЭК 4 цк'!$H$4</f>
        <v>6.6729585349198688</v>
      </c>
      <c r="R451" s="135">
        <f>'[3]ВЭК 4 цк'!$H$4</f>
        <v>6.6729585349198688</v>
      </c>
      <c r="S451" s="135">
        <f>'[3]ВЭК 4 цк'!$H$4</f>
        <v>6.6729585349198688</v>
      </c>
      <c r="T451" s="135">
        <f>'[3]ВЭК 4 цк'!$H$4</f>
        <v>6.6729585349198688</v>
      </c>
      <c r="U451" s="135">
        <f>'[3]ВЭК 4 цк'!$H$4</f>
        <v>6.6729585349198688</v>
      </c>
      <c r="V451" s="135">
        <f>'[3]ВЭК 4 цк'!$H$4</f>
        <v>6.6729585349198688</v>
      </c>
      <c r="W451" s="135">
        <f>'[3]ВЭК 4 цк'!$H$4</f>
        <v>6.6729585349198688</v>
      </c>
      <c r="X451" s="135">
        <f>'[3]ВЭК 4 цк'!$H$4</f>
        <v>6.6729585349198688</v>
      </c>
      <c r="Y451" s="136">
        <f>'[3]ВЭК 4 цк'!$H$4</f>
        <v>6.6729585349198688</v>
      </c>
    </row>
    <row r="452" spans="1:25" ht="21.75" customHeight="1" thickBot="1">
      <c r="A452" s="18">
        <v>25</v>
      </c>
      <c r="B452" s="131">
        <f t="shared" ref="B452:Y452" si="172">B453+B454+B455+B456</f>
        <v>4429.42454726492</v>
      </c>
      <c r="C452" s="131">
        <f t="shared" si="172"/>
        <v>4441.5799592749199</v>
      </c>
      <c r="D452" s="131">
        <f t="shared" si="172"/>
        <v>4422.6158396149194</v>
      </c>
      <c r="E452" s="131">
        <f t="shared" si="172"/>
        <v>4416.6239884149199</v>
      </c>
      <c r="F452" s="131">
        <f t="shared" si="172"/>
        <v>4461.3679050949195</v>
      </c>
      <c r="G452" s="131">
        <f t="shared" si="172"/>
        <v>4458.5707831649197</v>
      </c>
      <c r="H452" s="131">
        <f t="shared" si="172"/>
        <v>4448.6320779449197</v>
      </c>
      <c r="I452" s="131">
        <f t="shared" si="172"/>
        <v>4475.3448024549198</v>
      </c>
      <c r="J452" s="131">
        <f t="shared" si="172"/>
        <v>4466.7118733649195</v>
      </c>
      <c r="K452" s="131">
        <f t="shared" si="172"/>
        <v>4459.0710858249195</v>
      </c>
      <c r="L452" s="131">
        <f t="shared" si="172"/>
        <v>4424.3293870849193</v>
      </c>
      <c r="M452" s="131">
        <f t="shared" si="172"/>
        <v>4432.0451646049196</v>
      </c>
      <c r="N452" s="131">
        <f t="shared" si="172"/>
        <v>4446.8197026349198</v>
      </c>
      <c r="O452" s="131">
        <f t="shared" si="172"/>
        <v>4449.7805481149198</v>
      </c>
      <c r="P452" s="131">
        <f t="shared" si="172"/>
        <v>4461.8875020949199</v>
      </c>
      <c r="Q452" s="131">
        <f t="shared" si="172"/>
        <v>4458.3758021649201</v>
      </c>
      <c r="R452" s="131">
        <f t="shared" si="172"/>
        <v>4456.7169749949198</v>
      </c>
      <c r="S452" s="131">
        <f t="shared" si="172"/>
        <v>4438.8173448349198</v>
      </c>
      <c r="T452" s="131">
        <f t="shared" si="172"/>
        <v>4423.0264175849197</v>
      </c>
      <c r="U452" s="131">
        <f t="shared" si="172"/>
        <v>4425.2575573949198</v>
      </c>
      <c r="V452" s="131">
        <f t="shared" si="172"/>
        <v>4447.5628218449201</v>
      </c>
      <c r="W452" s="131">
        <f t="shared" si="172"/>
        <v>4461.8720961449199</v>
      </c>
      <c r="X452" s="131">
        <f t="shared" si="172"/>
        <v>4483.3879110149201</v>
      </c>
      <c r="Y452" s="131">
        <f t="shared" si="172"/>
        <v>4503.43267770492</v>
      </c>
    </row>
    <row r="453" spans="1:25" ht="51.75" outlineLevel="1" thickBot="1">
      <c r="A453" s="8" t="s">
        <v>88</v>
      </c>
      <c r="B453" s="134">
        <f>'[5]1'!$A$25</f>
        <v>1144.73658873</v>
      </c>
      <c r="C453" s="135">
        <f>'[5]1'!$B$25</f>
        <v>1156.89200074</v>
      </c>
      <c r="D453" s="135">
        <f>'[5]1'!$C$25</f>
        <v>1137.9278810799999</v>
      </c>
      <c r="E453" s="135">
        <f>'[5]1'!$D$25</f>
        <v>1131.93602988</v>
      </c>
      <c r="F453" s="135">
        <f>'[5]1'!$E$25</f>
        <v>1176.67994656</v>
      </c>
      <c r="G453" s="135">
        <f>'[5]1'!$F$25</f>
        <v>1173.88282463</v>
      </c>
      <c r="H453" s="135">
        <f>'[5]1'!$G$25</f>
        <v>1163.94411941</v>
      </c>
      <c r="I453" s="135">
        <f>'[5]1'!$H$25</f>
        <v>1190.65684392</v>
      </c>
      <c r="J453" s="135">
        <f>'[5]1'!$I$25</f>
        <v>1182.02391483</v>
      </c>
      <c r="K453" s="135">
        <f>'[5]1'!$J$25</f>
        <v>1174.3831272899999</v>
      </c>
      <c r="L453" s="135">
        <f>'[5]1'!$K$25</f>
        <v>1139.64142855</v>
      </c>
      <c r="M453" s="135">
        <f>'[5]1'!$L$25</f>
        <v>1147.3572060700001</v>
      </c>
      <c r="N453" s="135">
        <f>'[5]1'!$M$25</f>
        <v>1162.1317441000001</v>
      </c>
      <c r="O453" s="135">
        <f>'[5]1'!$N$25</f>
        <v>1165.0925895800001</v>
      </c>
      <c r="P453" s="135">
        <f>'[5]1'!$O$25</f>
        <v>1177.1995435599999</v>
      </c>
      <c r="Q453" s="135">
        <f>'[5]1'!$P$25</f>
        <v>1173.6878436300001</v>
      </c>
      <c r="R453" s="135">
        <f>'[5]1'!$Q$25</f>
        <v>1172.0290164600001</v>
      </c>
      <c r="S453" s="135">
        <f>'[5]1'!$R$25</f>
        <v>1154.1293863000001</v>
      </c>
      <c r="T453" s="135">
        <f>'[5]1'!$S$25</f>
        <v>1138.33845905</v>
      </c>
      <c r="U453" s="135">
        <f>'[5]1'!$T$25</f>
        <v>1140.56959886</v>
      </c>
      <c r="V453" s="135">
        <f>'[5]1'!$U$25</f>
        <v>1162.8748633099999</v>
      </c>
      <c r="W453" s="135">
        <f>'[5]1'!$V$25</f>
        <v>1177.1841376100001</v>
      </c>
      <c r="X453" s="135">
        <f>'[5]1'!$W$25</f>
        <v>1198.6999524800001</v>
      </c>
      <c r="Y453" s="136">
        <f>'[5]1'!$X$25</f>
        <v>1218.7447191700001</v>
      </c>
    </row>
    <row r="454" spans="1:25" ht="15" outlineLevel="1" thickBot="1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>
      <c r="A456" s="8" t="s">
        <v>59</v>
      </c>
      <c r="B456" s="134">
        <f>'[3]ВЭК 4 цк'!$H$4</f>
        <v>6.6729585349198688</v>
      </c>
      <c r="C456" s="135">
        <f>'[3]ВЭК 4 цк'!$H$4</f>
        <v>6.6729585349198688</v>
      </c>
      <c r="D456" s="135">
        <f>'[3]ВЭК 4 цк'!$H$4</f>
        <v>6.6729585349198688</v>
      </c>
      <c r="E456" s="135">
        <f>'[3]ВЭК 4 цк'!$H$4</f>
        <v>6.6729585349198688</v>
      </c>
      <c r="F456" s="135">
        <f>'[3]ВЭК 4 цк'!$H$4</f>
        <v>6.6729585349198688</v>
      </c>
      <c r="G456" s="135">
        <f>'[3]ВЭК 4 цк'!$H$4</f>
        <v>6.6729585349198688</v>
      </c>
      <c r="H456" s="135">
        <f>'[3]ВЭК 4 цк'!$H$4</f>
        <v>6.6729585349198688</v>
      </c>
      <c r="I456" s="135">
        <f>'[3]ВЭК 4 цк'!$H$4</f>
        <v>6.6729585349198688</v>
      </c>
      <c r="J456" s="135">
        <f>'[3]ВЭК 4 цк'!$H$4</f>
        <v>6.6729585349198688</v>
      </c>
      <c r="K456" s="135">
        <f>'[3]ВЭК 4 цк'!$H$4</f>
        <v>6.6729585349198688</v>
      </c>
      <c r="L456" s="135">
        <f>'[3]ВЭК 4 цк'!$H$4</f>
        <v>6.6729585349198688</v>
      </c>
      <c r="M456" s="135">
        <f>'[3]ВЭК 4 цк'!$H$4</f>
        <v>6.6729585349198688</v>
      </c>
      <c r="N456" s="135">
        <f>'[3]ВЭК 4 цк'!$H$4</f>
        <v>6.6729585349198688</v>
      </c>
      <c r="O456" s="135">
        <f>'[3]ВЭК 4 цк'!$H$4</f>
        <v>6.6729585349198688</v>
      </c>
      <c r="P456" s="135">
        <f>'[3]ВЭК 4 цк'!$H$4</f>
        <v>6.6729585349198688</v>
      </c>
      <c r="Q456" s="135">
        <f>'[3]ВЭК 4 цк'!$H$4</f>
        <v>6.6729585349198688</v>
      </c>
      <c r="R456" s="135">
        <f>'[3]ВЭК 4 цк'!$H$4</f>
        <v>6.6729585349198688</v>
      </c>
      <c r="S456" s="135">
        <f>'[3]ВЭК 4 цк'!$H$4</f>
        <v>6.6729585349198688</v>
      </c>
      <c r="T456" s="135">
        <f>'[3]ВЭК 4 цк'!$H$4</f>
        <v>6.6729585349198688</v>
      </c>
      <c r="U456" s="135">
        <f>'[3]ВЭК 4 цк'!$H$4</f>
        <v>6.6729585349198688</v>
      </c>
      <c r="V456" s="135">
        <f>'[3]ВЭК 4 цк'!$H$4</f>
        <v>6.6729585349198688</v>
      </c>
      <c r="W456" s="135">
        <f>'[3]ВЭК 4 цк'!$H$4</f>
        <v>6.6729585349198688</v>
      </c>
      <c r="X456" s="135">
        <f>'[3]ВЭК 4 цк'!$H$4</f>
        <v>6.6729585349198688</v>
      </c>
      <c r="Y456" s="136">
        <f>'[3]ВЭК 4 цк'!$H$4</f>
        <v>6.6729585349198688</v>
      </c>
    </row>
    <row r="457" spans="1:25" ht="21.75" customHeight="1" thickBot="1">
      <c r="A457" s="18">
        <v>26</v>
      </c>
      <c r="B457" s="131">
        <f t="shared" ref="B457:Y457" si="174">B458+B459+B460+B461</f>
        <v>4536.4003165549202</v>
      </c>
      <c r="C457" s="131">
        <f t="shared" si="174"/>
        <v>4551.0717847549195</v>
      </c>
      <c r="D457" s="131">
        <f t="shared" si="174"/>
        <v>4554.4201814049193</v>
      </c>
      <c r="E457" s="131">
        <f t="shared" si="174"/>
        <v>4560.7974599649197</v>
      </c>
      <c r="F457" s="131">
        <f t="shared" si="174"/>
        <v>4590.5906589549195</v>
      </c>
      <c r="G457" s="131">
        <f t="shared" si="174"/>
        <v>4581.1845273849194</v>
      </c>
      <c r="H457" s="131">
        <f t="shared" si="174"/>
        <v>4551.4711181449202</v>
      </c>
      <c r="I457" s="131">
        <f t="shared" si="174"/>
        <v>4524.6143773549193</v>
      </c>
      <c r="J457" s="131">
        <f t="shared" si="174"/>
        <v>4518.8402199349202</v>
      </c>
      <c r="K457" s="131">
        <f t="shared" si="174"/>
        <v>4513.2354761149199</v>
      </c>
      <c r="L457" s="131">
        <f t="shared" si="174"/>
        <v>4507.8846730549194</v>
      </c>
      <c r="M457" s="131">
        <f t="shared" si="174"/>
        <v>4496.1647917149203</v>
      </c>
      <c r="N457" s="131">
        <f t="shared" si="174"/>
        <v>4502.5887190049198</v>
      </c>
      <c r="O457" s="131">
        <f t="shared" si="174"/>
        <v>4494.9168523849203</v>
      </c>
      <c r="P457" s="131">
        <f t="shared" si="174"/>
        <v>4507.3877829049197</v>
      </c>
      <c r="Q457" s="131">
        <f t="shared" si="174"/>
        <v>4488.3573508149202</v>
      </c>
      <c r="R457" s="131">
        <f t="shared" si="174"/>
        <v>4481.2184643649198</v>
      </c>
      <c r="S457" s="131">
        <f t="shared" si="174"/>
        <v>4458.7307004949198</v>
      </c>
      <c r="T457" s="131">
        <f t="shared" si="174"/>
        <v>4421.4537052349197</v>
      </c>
      <c r="U457" s="131">
        <f t="shared" si="174"/>
        <v>4445.9093684049194</v>
      </c>
      <c r="V457" s="131">
        <f t="shared" si="174"/>
        <v>4454.1192610049202</v>
      </c>
      <c r="W457" s="131">
        <f t="shared" si="174"/>
        <v>4474.6281635749201</v>
      </c>
      <c r="X457" s="131">
        <f t="shared" si="174"/>
        <v>4496.3056784949194</v>
      </c>
      <c r="Y457" s="131">
        <f t="shared" si="174"/>
        <v>4509.0402879549201</v>
      </c>
    </row>
    <row r="458" spans="1:25" ht="51.75" outlineLevel="1" thickBot="1">
      <c r="A458" s="8" t="s">
        <v>88</v>
      </c>
      <c r="B458" s="134">
        <f>'[5]1'!$A$26</f>
        <v>1251.71235802</v>
      </c>
      <c r="C458" s="135">
        <f>'[5]1'!$B$26</f>
        <v>1266.3838262199999</v>
      </c>
      <c r="D458" s="135">
        <f>'[5]1'!$C$26</f>
        <v>1269.73222287</v>
      </c>
      <c r="E458" s="135">
        <f>'[5]1'!$D$26</f>
        <v>1276.1095014299999</v>
      </c>
      <c r="F458" s="135">
        <f>'[5]1'!$E$26</f>
        <v>1305.90270042</v>
      </c>
      <c r="G458" s="135">
        <f>'[5]1'!$F$26</f>
        <v>1296.4965688499999</v>
      </c>
      <c r="H458" s="135">
        <f>'[5]1'!$G$26</f>
        <v>1266.78315961</v>
      </c>
      <c r="I458" s="135">
        <f>'[5]1'!$H$26</f>
        <v>1239.92641882</v>
      </c>
      <c r="J458" s="135">
        <f>'[5]1'!$I$26</f>
        <v>1234.1522614</v>
      </c>
      <c r="K458" s="135">
        <f>'[5]1'!$J$26</f>
        <v>1228.54751758</v>
      </c>
      <c r="L458" s="135">
        <f>'[5]1'!$K$26</f>
        <v>1223.1967145199999</v>
      </c>
      <c r="M458" s="135">
        <f>'[5]1'!$L$26</f>
        <v>1211.4768331800001</v>
      </c>
      <c r="N458" s="135">
        <f>'[5]1'!$M$26</f>
        <v>1217.90076047</v>
      </c>
      <c r="O458" s="135">
        <f>'[5]1'!$N$26</f>
        <v>1210.2288938500001</v>
      </c>
      <c r="P458" s="135">
        <f>'[5]1'!$O$26</f>
        <v>1222.69982437</v>
      </c>
      <c r="Q458" s="135">
        <f>'[5]1'!$P$26</f>
        <v>1203.66939228</v>
      </c>
      <c r="R458" s="135">
        <f>'[5]1'!$Q$26</f>
        <v>1196.53050583</v>
      </c>
      <c r="S458" s="135">
        <f>'[5]1'!$R$26</f>
        <v>1174.0427419600001</v>
      </c>
      <c r="T458" s="135">
        <f>'[5]1'!$S$26</f>
        <v>1136.7657466999999</v>
      </c>
      <c r="U458" s="135">
        <f>'[5]1'!$T$26</f>
        <v>1161.2214098699999</v>
      </c>
      <c r="V458" s="135">
        <f>'[5]1'!$U$26</f>
        <v>1169.43130247</v>
      </c>
      <c r="W458" s="135">
        <f>'[5]1'!$V$26</f>
        <v>1189.9402050399999</v>
      </c>
      <c r="X458" s="135">
        <f>'[5]1'!$W$26</f>
        <v>1211.6177199599999</v>
      </c>
      <c r="Y458" s="136">
        <f>'[5]1'!$X$26</f>
        <v>1224.3523294199999</v>
      </c>
    </row>
    <row r="459" spans="1:25" ht="15" outlineLevel="1" thickBot="1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>
      <c r="A461" s="8" t="s">
        <v>59</v>
      </c>
      <c r="B461" s="134">
        <f>'[3]ВЭК 4 цк'!$H$4</f>
        <v>6.6729585349198688</v>
      </c>
      <c r="C461" s="135">
        <f>'[3]ВЭК 4 цк'!$H$4</f>
        <v>6.6729585349198688</v>
      </c>
      <c r="D461" s="135">
        <f>'[3]ВЭК 4 цк'!$H$4</f>
        <v>6.6729585349198688</v>
      </c>
      <c r="E461" s="135">
        <f>'[3]ВЭК 4 цк'!$H$4</f>
        <v>6.6729585349198688</v>
      </c>
      <c r="F461" s="135">
        <f>'[3]ВЭК 4 цк'!$H$4</f>
        <v>6.6729585349198688</v>
      </c>
      <c r="G461" s="135">
        <f>'[3]ВЭК 4 цк'!$H$4</f>
        <v>6.6729585349198688</v>
      </c>
      <c r="H461" s="135">
        <f>'[3]ВЭК 4 цк'!$H$4</f>
        <v>6.6729585349198688</v>
      </c>
      <c r="I461" s="135">
        <f>'[3]ВЭК 4 цк'!$H$4</f>
        <v>6.6729585349198688</v>
      </c>
      <c r="J461" s="135">
        <f>'[3]ВЭК 4 цк'!$H$4</f>
        <v>6.6729585349198688</v>
      </c>
      <c r="K461" s="135">
        <f>'[3]ВЭК 4 цк'!$H$4</f>
        <v>6.6729585349198688</v>
      </c>
      <c r="L461" s="135">
        <f>'[3]ВЭК 4 цк'!$H$4</f>
        <v>6.6729585349198688</v>
      </c>
      <c r="M461" s="135">
        <f>'[3]ВЭК 4 цк'!$H$4</f>
        <v>6.6729585349198688</v>
      </c>
      <c r="N461" s="135">
        <f>'[3]ВЭК 4 цк'!$H$4</f>
        <v>6.6729585349198688</v>
      </c>
      <c r="O461" s="135">
        <f>'[3]ВЭК 4 цк'!$H$4</f>
        <v>6.6729585349198688</v>
      </c>
      <c r="P461" s="135">
        <f>'[3]ВЭК 4 цк'!$H$4</f>
        <v>6.6729585349198688</v>
      </c>
      <c r="Q461" s="135">
        <f>'[3]ВЭК 4 цк'!$H$4</f>
        <v>6.6729585349198688</v>
      </c>
      <c r="R461" s="135">
        <f>'[3]ВЭК 4 цк'!$H$4</f>
        <v>6.6729585349198688</v>
      </c>
      <c r="S461" s="135">
        <f>'[3]ВЭК 4 цк'!$H$4</f>
        <v>6.6729585349198688</v>
      </c>
      <c r="T461" s="135">
        <f>'[3]ВЭК 4 цк'!$H$4</f>
        <v>6.6729585349198688</v>
      </c>
      <c r="U461" s="135">
        <f>'[3]ВЭК 4 цк'!$H$4</f>
        <v>6.6729585349198688</v>
      </c>
      <c r="V461" s="135">
        <f>'[3]ВЭК 4 цк'!$H$4</f>
        <v>6.6729585349198688</v>
      </c>
      <c r="W461" s="135">
        <f>'[3]ВЭК 4 цк'!$H$4</f>
        <v>6.6729585349198688</v>
      </c>
      <c r="X461" s="135">
        <f>'[3]ВЭК 4 цк'!$H$4</f>
        <v>6.6729585349198688</v>
      </c>
      <c r="Y461" s="136">
        <f>'[3]ВЭК 4 цк'!$H$4</f>
        <v>6.6729585349198688</v>
      </c>
    </row>
    <row r="462" spans="1:25" ht="21.75" customHeight="1" thickBot="1">
      <c r="A462" s="18">
        <v>27</v>
      </c>
      <c r="B462" s="131">
        <f t="shared" ref="B462:Y462" si="176">B463+B464+B465+B466</f>
        <v>4446.1523908549198</v>
      </c>
      <c r="C462" s="131">
        <f t="shared" si="176"/>
        <v>4462.6446561349203</v>
      </c>
      <c r="D462" s="131">
        <f t="shared" si="176"/>
        <v>4468.10946491492</v>
      </c>
      <c r="E462" s="131">
        <f t="shared" si="176"/>
        <v>4479.9763064149192</v>
      </c>
      <c r="F462" s="131">
        <f t="shared" si="176"/>
        <v>4506.2149658849194</v>
      </c>
      <c r="G462" s="131">
        <f t="shared" si="176"/>
        <v>4496.9781491149197</v>
      </c>
      <c r="H462" s="131">
        <f t="shared" si="176"/>
        <v>4467.1858388749197</v>
      </c>
      <c r="I462" s="131">
        <f t="shared" si="176"/>
        <v>4433.9687361249198</v>
      </c>
      <c r="J462" s="131">
        <f t="shared" si="176"/>
        <v>4400.9429511049202</v>
      </c>
      <c r="K462" s="131">
        <f t="shared" si="176"/>
        <v>4396.5183691349193</v>
      </c>
      <c r="L462" s="131">
        <f t="shared" si="176"/>
        <v>4412.7328080049192</v>
      </c>
      <c r="M462" s="131">
        <f t="shared" si="176"/>
        <v>4404.7482916449198</v>
      </c>
      <c r="N462" s="131">
        <f t="shared" si="176"/>
        <v>4407.0597749649196</v>
      </c>
      <c r="O462" s="131">
        <f t="shared" si="176"/>
        <v>4412.0466907949194</v>
      </c>
      <c r="P462" s="131">
        <f t="shared" si="176"/>
        <v>4415.5508928249201</v>
      </c>
      <c r="Q462" s="131">
        <f t="shared" si="176"/>
        <v>4422.5262808849202</v>
      </c>
      <c r="R462" s="131">
        <f t="shared" si="176"/>
        <v>4422.1444808749202</v>
      </c>
      <c r="S462" s="131">
        <f t="shared" si="176"/>
        <v>4401.42477576492</v>
      </c>
      <c r="T462" s="131">
        <f t="shared" si="176"/>
        <v>4366.8241427749199</v>
      </c>
      <c r="U462" s="131">
        <f t="shared" si="176"/>
        <v>4382.66129709492</v>
      </c>
      <c r="V462" s="131">
        <f t="shared" si="176"/>
        <v>4401.7248246749195</v>
      </c>
      <c r="W462" s="131">
        <f t="shared" si="176"/>
        <v>4424.1195655049196</v>
      </c>
      <c r="X462" s="131">
        <f t="shared" si="176"/>
        <v>4427.2184182249202</v>
      </c>
      <c r="Y462" s="131">
        <f t="shared" si="176"/>
        <v>4449.2466373849202</v>
      </c>
    </row>
    <row r="463" spans="1:25" ht="51.75" outlineLevel="1" thickBot="1">
      <c r="A463" s="8" t="s">
        <v>88</v>
      </c>
      <c r="B463" s="134">
        <f>'[5]1'!$A$27</f>
        <v>1161.46443232</v>
      </c>
      <c r="C463" s="135">
        <f>'[5]1'!$B$27</f>
        <v>1177.9566976000001</v>
      </c>
      <c r="D463" s="135">
        <f>'[5]1'!$C$27</f>
        <v>1183.42150638</v>
      </c>
      <c r="E463" s="135">
        <f>'[5]1'!$D$27</f>
        <v>1195.2883478799999</v>
      </c>
      <c r="F463" s="135">
        <f>'[5]1'!$E$27</f>
        <v>1221.5270073500001</v>
      </c>
      <c r="G463" s="135">
        <f>'[5]1'!$F$27</f>
        <v>1212.2901905799999</v>
      </c>
      <c r="H463" s="135">
        <f>'[5]1'!$G$27</f>
        <v>1182.4978803399999</v>
      </c>
      <c r="I463" s="135">
        <f>'[5]1'!$H$27</f>
        <v>1149.2807775900001</v>
      </c>
      <c r="J463" s="135">
        <f>'[5]1'!$I$27</f>
        <v>1116.25499257</v>
      </c>
      <c r="K463" s="135">
        <f>'[5]1'!$J$27</f>
        <v>1111.8304106000001</v>
      </c>
      <c r="L463" s="135">
        <f>'[5]1'!$K$27</f>
        <v>1128.0448494699999</v>
      </c>
      <c r="M463" s="135">
        <f>'[5]1'!$L$27</f>
        <v>1120.0603331100001</v>
      </c>
      <c r="N463" s="135">
        <f>'[5]1'!$M$27</f>
        <v>1122.3718164300001</v>
      </c>
      <c r="O463" s="135">
        <f>'[5]1'!$N$27</f>
        <v>1127.3587322599999</v>
      </c>
      <c r="P463" s="135">
        <f>'[5]1'!$O$27</f>
        <v>1130.8629342900001</v>
      </c>
      <c r="Q463" s="135">
        <f>'[5]1'!$P$27</f>
        <v>1137.83832235</v>
      </c>
      <c r="R463" s="135">
        <f>'[5]1'!$Q$27</f>
        <v>1137.45652234</v>
      </c>
      <c r="S463" s="135">
        <f>'[5]1'!$R$27</f>
        <v>1116.73681723</v>
      </c>
      <c r="T463" s="135">
        <f>'[5]1'!$S$27</f>
        <v>1082.1361842399999</v>
      </c>
      <c r="U463" s="135">
        <f>'[5]1'!$T$27</f>
        <v>1097.97333856</v>
      </c>
      <c r="V463" s="135">
        <f>'[5]1'!$U$27</f>
        <v>1117.03686614</v>
      </c>
      <c r="W463" s="135">
        <f>'[5]1'!$V$27</f>
        <v>1139.4316069700001</v>
      </c>
      <c r="X463" s="135">
        <f>'[5]1'!$W$27</f>
        <v>1142.53045969</v>
      </c>
      <c r="Y463" s="136">
        <f>'[5]1'!$X$27</f>
        <v>1164.55867885</v>
      </c>
    </row>
    <row r="464" spans="1:25" ht="15" outlineLevel="1" thickBot="1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>
      <c r="A466" s="8" t="s">
        <v>59</v>
      </c>
      <c r="B466" s="134">
        <f>'[3]ВЭК 4 цк'!$H$4</f>
        <v>6.6729585349198688</v>
      </c>
      <c r="C466" s="135">
        <f>'[3]ВЭК 4 цк'!$H$4</f>
        <v>6.6729585349198688</v>
      </c>
      <c r="D466" s="135">
        <f>'[3]ВЭК 4 цк'!$H$4</f>
        <v>6.6729585349198688</v>
      </c>
      <c r="E466" s="135">
        <f>'[3]ВЭК 4 цк'!$H$4</f>
        <v>6.6729585349198688</v>
      </c>
      <c r="F466" s="135">
        <f>'[3]ВЭК 4 цк'!$H$4</f>
        <v>6.6729585349198688</v>
      </c>
      <c r="G466" s="135">
        <f>'[3]ВЭК 4 цк'!$H$4</f>
        <v>6.6729585349198688</v>
      </c>
      <c r="H466" s="135">
        <f>'[3]ВЭК 4 цк'!$H$4</f>
        <v>6.6729585349198688</v>
      </c>
      <c r="I466" s="135">
        <f>'[3]ВЭК 4 цк'!$H$4</f>
        <v>6.6729585349198688</v>
      </c>
      <c r="J466" s="135">
        <f>'[3]ВЭК 4 цк'!$H$4</f>
        <v>6.6729585349198688</v>
      </c>
      <c r="K466" s="135">
        <f>'[3]ВЭК 4 цк'!$H$4</f>
        <v>6.6729585349198688</v>
      </c>
      <c r="L466" s="135">
        <f>'[3]ВЭК 4 цк'!$H$4</f>
        <v>6.6729585349198688</v>
      </c>
      <c r="M466" s="135">
        <f>'[3]ВЭК 4 цк'!$H$4</f>
        <v>6.6729585349198688</v>
      </c>
      <c r="N466" s="135">
        <f>'[3]ВЭК 4 цк'!$H$4</f>
        <v>6.6729585349198688</v>
      </c>
      <c r="O466" s="135">
        <f>'[3]ВЭК 4 цк'!$H$4</f>
        <v>6.6729585349198688</v>
      </c>
      <c r="P466" s="135">
        <f>'[3]ВЭК 4 цк'!$H$4</f>
        <v>6.6729585349198688</v>
      </c>
      <c r="Q466" s="135">
        <f>'[3]ВЭК 4 цк'!$H$4</f>
        <v>6.6729585349198688</v>
      </c>
      <c r="R466" s="135">
        <f>'[3]ВЭК 4 цк'!$H$4</f>
        <v>6.6729585349198688</v>
      </c>
      <c r="S466" s="135">
        <f>'[3]ВЭК 4 цк'!$H$4</f>
        <v>6.6729585349198688</v>
      </c>
      <c r="T466" s="135">
        <f>'[3]ВЭК 4 цк'!$H$4</f>
        <v>6.6729585349198688</v>
      </c>
      <c r="U466" s="135">
        <f>'[3]ВЭК 4 цк'!$H$4</f>
        <v>6.6729585349198688</v>
      </c>
      <c r="V466" s="135">
        <f>'[3]ВЭК 4 цк'!$H$4</f>
        <v>6.6729585349198688</v>
      </c>
      <c r="W466" s="135">
        <f>'[3]ВЭК 4 цк'!$H$4</f>
        <v>6.6729585349198688</v>
      </c>
      <c r="X466" s="135">
        <f>'[3]ВЭК 4 цк'!$H$4</f>
        <v>6.6729585349198688</v>
      </c>
      <c r="Y466" s="136">
        <f>'[3]ВЭК 4 цк'!$H$4</f>
        <v>6.6729585349198688</v>
      </c>
    </row>
    <row r="467" spans="1:25" ht="21.75" customHeight="1" thickBot="1">
      <c r="A467" s="18">
        <v>28</v>
      </c>
      <c r="B467" s="131">
        <f t="shared" ref="B467:Y467" si="178">B468+B469+B470+B471</f>
        <v>4463.5604539349197</v>
      </c>
      <c r="C467" s="131">
        <f t="shared" si="178"/>
        <v>4496.8906557249193</v>
      </c>
      <c r="D467" s="131">
        <f t="shared" si="178"/>
        <v>4534.0604961749195</v>
      </c>
      <c r="E467" s="131">
        <f t="shared" si="178"/>
        <v>4495.7704006849199</v>
      </c>
      <c r="F467" s="131">
        <f t="shared" si="178"/>
        <v>4505.6651576249196</v>
      </c>
      <c r="G467" s="131">
        <f t="shared" si="178"/>
        <v>4494.58546212492</v>
      </c>
      <c r="H467" s="131">
        <f t="shared" si="178"/>
        <v>4491.93696425492</v>
      </c>
      <c r="I467" s="131">
        <f t="shared" si="178"/>
        <v>4458.2677293349197</v>
      </c>
      <c r="J467" s="131">
        <f t="shared" si="178"/>
        <v>4450.6020575549201</v>
      </c>
      <c r="K467" s="131">
        <f t="shared" si="178"/>
        <v>4451.5736942249196</v>
      </c>
      <c r="L467" s="131">
        <f t="shared" si="178"/>
        <v>4441.78610574492</v>
      </c>
      <c r="M467" s="131">
        <f t="shared" si="178"/>
        <v>4434.6108406049198</v>
      </c>
      <c r="N467" s="131">
        <f t="shared" si="178"/>
        <v>4451.3695134849195</v>
      </c>
      <c r="O467" s="131">
        <f t="shared" si="178"/>
        <v>4455.9905325849195</v>
      </c>
      <c r="P467" s="131">
        <f t="shared" si="178"/>
        <v>4469.2332534849193</v>
      </c>
      <c r="Q467" s="131">
        <f t="shared" si="178"/>
        <v>4467.1343285549192</v>
      </c>
      <c r="R467" s="131">
        <f t="shared" si="178"/>
        <v>4451.2176489249196</v>
      </c>
      <c r="S467" s="131">
        <f t="shared" si="178"/>
        <v>4455.3396153149197</v>
      </c>
      <c r="T467" s="131">
        <f t="shared" si="178"/>
        <v>4427.9834889249196</v>
      </c>
      <c r="U467" s="131">
        <f t="shared" si="178"/>
        <v>4427.5806964049198</v>
      </c>
      <c r="V467" s="131">
        <f t="shared" si="178"/>
        <v>4429.67519252492</v>
      </c>
      <c r="W467" s="131">
        <f t="shared" si="178"/>
        <v>4443.8931487649197</v>
      </c>
      <c r="X467" s="131">
        <f t="shared" si="178"/>
        <v>4450.8991433549199</v>
      </c>
      <c r="Y467" s="131">
        <f t="shared" si="178"/>
        <v>4467.0022887449195</v>
      </c>
    </row>
    <row r="468" spans="1:25" ht="51.75" outlineLevel="1" thickBot="1">
      <c r="A468" s="8" t="s">
        <v>88</v>
      </c>
      <c r="B468" s="134">
        <f>'[5]1'!$A$28</f>
        <v>1178.8724953999999</v>
      </c>
      <c r="C468" s="135">
        <f>'[5]1'!$B$28</f>
        <v>1212.20269719</v>
      </c>
      <c r="D468" s="135">
        <f>'[5]1'!$C$28</f>
        <v>1249.37253764</v>
      </c>
      <c r="E468" s="135">
        <f>'[5]1'!$D$28</f>
        <v>1211.0824421499999</v>
      </c>
      <c r="F468" s="135">
        <f>'[5]1'!$E$28</f>
        <v>1220.9771990900001</v>
      </c>
      <c r="G468" s="135">
        <f>'[5]1'!$F$28</f>
        <v>1209.89750359</v>
      </c>
      <c r="H468" s="135">
        <f>'[5]1'!$G$28</f>
        <v>1207.24900572</v>
      </c>
      <c r="I468" s="135">
        <f>'[5]1'!$H$28</f>
        <v>1173.5797708</v>
      </c>
      <c r="J468" s="135">
        <f>'[5]1'!$I$28</f>
        <v>1165.9140990200001</v>
      </c>
      <c r="K468" s="135">
        <f>'[5]1'!$J$28</f>
        <v>1166.88573569</v>
      </c>
      <c r="L468" s="135">
        <f>'[5]1'!$K$28</f>
        <v>1157.09814721</v>
      </c>
      <c r="M468" s="135">
        <f>'[5]1'!$L$28</f>
        <v>1149.92288207</v>
      </c>
      <c r="N468" s="135">
        <f>'[5]1'!$M$28</f>
        <v>1166.68155495</v>
      </c>
      <c r="O468" s="135">
        <f>'[5]1'!$N$28</f>
        <v>1171.30257405</v>
      </c>
      <c r="P468" s="135">
        <f>'[5]1'!$O$28</f>
        <v>1184.54529495</v>
      </c>
      <c r="Q468" s="135">
        <f>'[5]1'!$P$28</f>
        <v>1182.4463700199999</v>
      </c>
      <c r="R468" s="135">
        <f>'[5]1'!$Q$28</f>
        <v>1166.52969039</v>
      </c>
      <c r="S468" s="135">
        <f>'[5]1'!$R$28</f>
        <v>1170.6516567799999</v>
      </c>
      <c r="T468" s="135">
        <f>'[5]1'!$S$28</f>
        <v>1143.2955303900001</v>
      </c>
      <c r="U468" s="135">
        <f>'[5]1'!$T$28</f>
        <v>1142.89273787</v>
      </c>
      <c r="V468" s="135">
        <f>'[5]1'!$U$28</f>
        <v>1144.98723399</v>
      </c>
      <c r="W468" s="135">
        <f>'[5]1'!$V$28</f>
        <v>1159.20519023</v>
      </c>
      <c r="X468" s="135">
        <f>'[5]1'!$W$28</f>
        <v>1166.21118482</v>
      </c>
      <c r="Y468" s="136">
        <f>'[5]1'!$X$28</f>
        <v>1182.31433021</v>
      </c>
    </row>
    <row r="469" spans="1:25" ht="15" outlineLevel="1" thickBot="1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>
      <c r="A471" s="8" t="s">
        <v>59</v>
      </c>
      <c r="B471" s="134">
        <f>'[3]ВЭК 4 цк'!$H$4</f>
        <v>6.6729585349198688</v>
      </c>
      <c r="C471" s="135">
        <f>'[3]ВЭК 4 цк'!$H$4</f>
        <v>6.6729585349198688</v>
      </c>
      <c r="D471" s="135">
        <f>'[3]ВЭК 4 цк'!$H$4</f>
        <v>6.6729585349198688</v>
      </c>
      <c r="E471" s="135">
        <f>'[3]ВЭК 4 цк'!$H$4</f>
        <v>6.6729585349198688</v>
      </c>
      <c r="F471" s="135">
        <f>'[3]ВЭК 4 цк'!$H$4</f>
        <v>6.6729585349198688</v>
      </c>
      <c r="G471" s="135">
        <f>'[3]ВЭК 4 цк'!$H$4</f>
        <v>6.6729585349198688</v>
      </c>
      <c r="H471" s="135">
        <f>'[3]ВЭК 4 цк'!$H$4</f>
        <v>6.6729585349198688</v>
      </c>
      <c r="I471" s="135">
        <f>'[3]ВЭК 4 цк'!$H$4</f>
        <v>6.6729585349198688</v>
      </c>
      <c r="J471" s="135">
        <f>'[3]ВЭК 4 цк'!$H$4</f>
        <v>6.6729585349198688</v>
      </c>
      <c r="K471" s="135">
        <f>'[3]ВЭК 4 цк'!$H$4</f>
        <v>6.6729585349198688</v>
      </c>
      <c r="L471" s="135">
        <f>'[3]ВЭК 4 цк'!$H$4</f>
        <v>6.6729585349198688</v>
      </c>
      <c r="M471" s="135">
        <f>'[3]ВЭК 4 цк'!$H$4</f>
        <v>6.6729585349198688</v>
      </c>
      <c r="N471" s="135">
        <f>'[3]ВЭК 4 цк'!$H$4</f>
        <v>6.6729585349198688</v>
      </c>
      <c r="O471" s="135">
        <f>'[3]ВЭК 4 цк'!$H$4</f>
        <v>6.6729585349198688</v>
      </c>
      <c r="P471" s="135">
        <f>'[3]ВЭК 4 цк'!$H$4</f>
        <v>6.6729585349198688</v>
      </c>
      <c r="Q471" s="135">
        <f>'[3]ВЭК 4 цк'!$H$4</f>
        <v>6.6729585349198688</v>
      </c>
      <c r="R471" s="135">
        <f>'[3]ВЭК 4 цк'!$H$4</f>
        <v>6.6729585349198688</v>
      </c>
      <c r="S471" s="135">
        <f>'[3]ВЭК 4 цк'!$H$4</f>
        <v>6.6729585349198688</v>
      </c>
      <c r="T471" s="135">
        <f>'[3]ВЭК 4 цк'!$H$4</f>
        <v>6.6729585349198688</v>
      </c>
      <c r="U471" s="135">
        <f>'[3]ВЭК 4 цк'!$H$4</f>
        <v>6.6729585349198688</v>
      </c>
      <c r="V471" s="135">
        <f>'[3]ВЭК 4 цк'!$H$4</f>
        <v>6.6729585349198688</v>
      </c>
      <c r="W471" s="135">
        <f>'[3]ВЭК 4 цк'!$H$4</f>
        <v>6.6729585349198688</v>
      </c>
      <c r="X471" s="135">
        <f>'[3]ВЭК 4 цк'!$H$4</f>
        <v>6.6729585349198688</v>
      </c>
      <c r="Y471" s="136">
        <f>'[3]ВЭК 4 цк'!$H$4</f>
        <v>6.6729585349198688</v>
      </c>
    </row>
    <row r="472" spans="1:25" ht="21.75" customHeight="1" thickBot="1">
      <c r="A472" s="18">
        <v>29</v>
      </c>
      <c r="B472" s="131">
        <f t="shared" ref="B472:Y472" si="180">B473+B474+B475+B476</f>
        <v>4520.7439700549203</v>
      </c>
      <c r="C472" s="131">
        <f t="shared" si="180"/>
        <v>4524.0061127849194</v>
      </c>
      <c r="D472" s="131">
        <f t="shared" si="180"/>
        <v>4518.86656996492</v>
      </c>
      <c r="E472" s="131">
        <f t="shared" si="180"/>
        <v>4523.4437485949202</v>
      </c>
      <c r="F472" s="131">
        <f t="shared" si="180"/>
        <v>4529.0590570149197</v>
      </c>
      <c r="G472" s="131">
        <f t="shared" si="180"/>
        <v>4521.0886325849197</v>
      </c>
      <c r="H472" s="131">
        <f t="shared" si="180"/>
        <v>4511.4703374349192</v>
      </c>
      <c r="I472" s="131">
        <f t="shared" si="180"/>
        <v>4482.2239276249202</v>
      </c>
      <c r="J472" s="131">
        <f t="shared" si="180"/>
        <v>4475.4886869849197</v>
      </c>
      <c r="K472" s="131">
        <f t="shared" si="180"/>
        <v>4453.2975845749197</v>
      </c>
      <c r="L472" s="131">
        <f t="shared" si="180"/>
        <v>4443.3614573549203</v>
      </c>
      <c r="M472" s="131">
        <f t="shared" si="180"/>
        <v>4444.6937704049196</v>
      </c>
      <c r="N472" s="131">
        <f t="shared" si="180"/>
        <v>4470.4822607149199</v>
      </c>
      <c r="O472" s="131">
        <f t="shared" si="180"/>
        <v>4476.3866947449196</v>
      </c>
      <c r="P472" s="131">
        <f t="shared" si="180"/>
        <v>4485.8545278049196</v>
      </c>
      <c r="Q472" s="131">
        <f t="shared" si="180"/>
        <v>4487.1029233849194</v>
      </c>
      <c r="R472" s="131">
        <f t="shared" si="180"/>
        <v>4473.2153536649203</v>
      </c>
      <c r="S472" s="131">
        <f t="shared" si="180"/>
        <v>4459.0138772649198</v>
      </c>
      <c r="T472" s="131">
        <f t="shared" si="180"/>
        <v>4430.3090190949197</v>
      </c>
      <c r="U472" s="131">
        <f t="shared" si="180"/>
        <v>4436.0942340949196</v>
      </c>
      <c r="V472" s="131">
        <f t="shared" si="180"/>
        <v>4447.4176377049198</v>
      </c>
      <c r="W472" s="131">
        <f t="shared" si="180"/>
        <v>4460.6392134149201</v>
      </c>
      <c r="X472" s="131">
        <f t="shared" si="180"/>
        <v>4479.5538947149198</v>
      </c>
      <c r="Y472" s="131">
        <f t="shared" si="180"/>
        <v>4499.6165586549196</v>
      </c>
    </row>
    <row r="473" spans="1:25" ht="51.75" outlineLevel="1" thickBot="1">
      <c r="A473" s="8" t="s">
        <v>88</v>
      </c>
      <c r="B473" s="134">
        <f>'[5]1'!$A$29</f>
        <v>1236.0560115200001</v>
      </c>
      <c r="C473" s="135">
        <f>'[5]1'!$B$29</f>
        <v>1239.3181542499999</v>
      </c>
      <c r="D473" s="135">
        <f>'[5]1'!$C$29</f>
        <v>1234.17861143</v>
      </c>
      <c r="E473" s="135">
        <f>'[5]1'!$D$29</f>
        <v>1238.75579006</v>
      </c>
      <c r="F473" s="135">
        <f>'[5]1'!$E$29</f>
        <v>1244.37109848</v>
      </c>
      <c r="G473" s="135">
        <f>'[5]1'!$F$29</f>
        <v>1236.4006740499999</v>
      </c>
      <c r="H473" s="135">
        <f>'[5]1'!$G$29</f>
        <v>1226.7823788999999</v>
      </c>
      <c r="I473" s="135">
        <f>'[5]1'!$H$29</f>
        <v>1197.53596909</v>
      </c>
      <c r="J473" s="135">
        <f>'[5]1'!$I$29</f>
        <v>1190.80072845</v>
      </c>
      <c r="K473" s="135">
        <f>'[5]1'!$J$29</f>
        <v>1168.60962604</v>
      </c>
      <c r="L473" s="135">
        <f>'[5]1'!$K$29</f>
        <v>1158.6734988200001</v>
      </c>
      <c r="M473" s="135">
        <f>'[5]1'!$L$29</f>
        <v>1160.0058118699999</v>
      </c>
      <c r="N473" s="135">
        <f>'[5]1'!$M$29</f>
        <v>1185.7943021799999</v>
      </c>
      <c r="O473" s="135">
        <f>'[5]1'!$N$29</f>
        <v>1191.6987362100001</v>
      </c>
      <c r="P473" s="135">
        <f>'[5]1'!$O$29</f>
        <v>1201.1665692700001</v>
      </c>
      <c r="Q473" s="135">
        <f>'[5]1'!$P$29</f>
        <v>1202.4149648499999</v>
      </c>
      <c r="R473" s="135">
        <f>'[5]1'!$Q$29</f>
        <v>1188.5273951300001</v>
      </c>
      <c r="S473" s="135">
        <f>'[5]1'!$R$29</f>
        <v>1174.32591873</v>
      </c>
      <c r="T473" s="135">
        <f>'[5]1'!$S$29</f>
        <v>1145.6210605599999</v>
      </c>
      <c r="U473" s="135">
        <f>'[5]1'!$T$29</f>
        <v>1151.40627556</v>
      </c>
      <c r="V473" s="135">
        <f>'[5]1'!$U$29</f>
        <v>1162.7296791700001</v>
      </c>
      <c r="W473" s="135">
        <f>'[5]1'!$V$29</f>
        <v>1175.9512548800001</v>
      </c>
      <c r="X473" s="135">
        <f>'[5]1'!$W$29</f>
        <v>1194.8659361800001</v>
      </c>
      <c r="Y473" s="136">
        <f>'[5]1'!$X$29</f>
        <v>1214.9286001200001</v>
      </c>
    </row>
    <row r="474" spans="1:25" ht="15" outlineLevel="1" thickBot="1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>
      <c r="A476" s="8" t="s">
        <v>59</v>
      </c>
      <c r="B476" s="134">
        <f>'[3]ВЭК 4 цк'!$H$4</f>
        <v>6.6729585349198688</v>
      </c>
      <c r="C476" s="135">
        <f>'[3]ВЭК 4 цк'!$H$4</f>
        <v>6.6729585349198688</v>
      </c>
      <c r="D476" s="135">
        <f>'[3]ВЭК 4 цк'!$H$4</f>
        <v>6.6729585349198688</v>
      </c>
      <c r="E476" s="135">
        <f>'[3]ВЭК 4 цк'!$H$4</f>
        <v>6.6729585349198688</v>
      </c>
      <c r="F476" s="135">
        <f>'[3]ВЭК 4 цк'!$H$4</f>
        <v>6.6729585349198688</v>
      </c>
      <c r="G476" s="135">
        <f>'[3]ВЭК 4 цк'!$H$4</f>
        <v>6.6729585349198688</v>
      </c>
      <c r="H476" s="135">
        <f>'[3]ВЭК 4 цк'!$H$4</f>
        <v>6.6729585349198688</v>
      </c>
      <c r="I476" s="135">
        <f>'[3]ВЭК 4 цк'!$H$4</f>
        <v>6.6729585349198688</v>
      </c>
      <c r="J476" s="135">
        <f>'[3]ВЭК 4 цк'!$H$4</f>
        <v>6.6729585349198688</v>
      </c>
      <c r="K476" s="135">
        <f>'[3]ВЭК 4 цк'!$H$4</f>
        <v>6.6729585349198688</v>
      </c>
      <c r="L476" s="135">
        <f>'[3]ВЭК 4 цк'!$H$4</f>
        <v>6.6729585349198688</v>
      </c>
      <c r="M476" s="135">
        <f>'[3]ВЭК 4 цк'!$H$4</f>
        <v>6.6729585349198688</v>
      </c>
      <c r="N476" s="135">
        <f>'[3]ВЭК 4 цк'!$H$4</f>
        <v>6.6729585349198688</v>
      </c>
      <c r="O476" s="135">
        <f>'[3]ВЭК 4 цк'!$H$4</f>
        <v>6.6729585349198688</v>
      </c>
      <c r="P476" s="135">
        <f>'[3]ВЭК 4 цк'!$H$4</f>
        <v>6.6729585349198688</v>
      </c>
      <c r="Q476" s="135">
        <f>'[3]ВЭК 4 цк'!$H$4</f>
        <v>6.6729585349198688</v>
      </c>
      <c r="R476" s="135">
        <f>'[3]ВЭК 4 цк'!$H$4</f>
        <v>6.6729585349198688</v>
      </c>
      <c r="S476" s="135">
        <f>'[3]ВЭК 4 цк'!$H$4</f>
        <v>6.6729585349198688</v>
      </c>
      <c r="T476" s="135">
        <f>'[3]ВЭК 4 цк'!$H$4</f>
        <v>6.6729585349198688</v>
      </c>
      <c r="U476" s="135">
        <f>'[3]ВЭК 4 цк'!$H$4</f>
        <v>6.6729585349198688</v>
      </c>
      <c r="V476" s="135">
        <f>'[3]ВЭК 4 цк'!$H$4</f>
        <v>6.6729585349198688</v>
      </c>
      <c r="W476" s="135">
        <f>'[3]ВЭК 4 цк'!$H$4</f>
        <v>6.6729585349198688</v>
      </c>
      <c r="X476" s="135">
        <f>'[3]ВЭК 4 цк'!$H$4</f>
        <v>6.6729585349198688</v>
      </c>
      <c r="Y476" s="136">
        <f>'[3]ВЭК 4 цк'!$H$4</f>
        <v>6.6729585349198688</v>
      </c>
    </row>
    <row r="477" spans="1:25" ht="21.75" customHeight="1" thickBot="1">
      <c r="A477" s="18">
        <v>30</v>
      </c>
      <c r="B477" s="131">
        <f t="shared" ref="B477:Y477" si="182">B478+B479+B480+B481</f>
        <v>4500.0807494849196</v>
      </c>
      <c r="C477" s="131">
        <f t="shared" si="182"/>
        <v>4482.8177336049193</v>
      </c>
      <c r="D477" s="131">
        <f t="shared" si="182"/>
        <v>4471.54364415492</v>
      </c>
      <c r="E477" s="131">
        <f t="shared" si="182"/>
        <v>4467.9211545449198</v>
      </c>
      <c r="F477" s="131">
        <f t="shared" si="182"/>
        <v>4464.2921311649197</v>
      </c>
      <c r="G477" s="131">
        <f t="shared" si="182"/>
        <v>4451.7716283549198</v>
      </c>
      <c r="H477" s="131">
        <f t="shared" si="182"/>
        <v>4427.4813811549193</v>
      </c>
      <c r="I477" s="131">
        <f t="shared" si="182"/>
        <v>4433.9640130649195</v>
      </c>
      <c r="J477" s="131">
        <f t="shared" si="182"/>
        <v>4412.48872178492</v>
      </c>
      <c r="K477" s="131">
        <f t="shared" si="182"/>
        <v>4404.0052013949198</v>
      </c>
      <c r="L477" s="131">
        <f t="shared" si="182"/>
        <v>4412.0810583149196</v>
      </c>
      <c r="M477" s="131">
        <f t="shared" si="182"/>
        <v>4423.9508547749192</v>
      </c>
      <c r="N477" s="131">
        <f t="shared" si="182"/>
        <v>4438.3646627749195</v>
      </c>
      <c r="O477" s="131">
        <f t="shared" si="182"/>
        <v>4457.1403060849198</v>
      </c>
      <c r="P477" s="131">
        <f t="shared" si="182"/>
        <v>4463.68688289492</v>
      </c>
      <c r="Q477" s="131">
        <f t="shared" si="182"/>
        <v>4463.3543794849193</v>
      </c>
      <c r="R477" s="131">
        <f t="shared" si="182"/>
        <v>4442.61273268492</v>
      </c>
      <c r="S477" s="131">
        <f t="shared" si="182"/>
        <v>4409.3427754849199</v>
      </c>
      <c r="T477" s="131">
        <f t="shared" si="182"/>
        <v>4409.8475099249199</v>
      </c>
      <c r="U477" s="131">
        <f t="shared" si="182"/>
        <v>4412.6540986749196</v>
      </c>
      <c r="V477" s="131">
        <f t="shared" si="182"/>
        <v>4422.5293891849196</v>
      </c>
      <c r="W477" s="131">
        <f t="shared" si="182"/>
        <v>4436.0286344849201</v>
      </c>
      <c r="X477" s="131">
        <f t="shared" si="182"/>
        <v>4453.0788742749201</v>
      </c>
      <c r="Y477" s="131">
        <f t="shared" si="182"/>
        <v>4463.6780783549202</v>
      </c>
    </row>
    <row r="478" spans="1:25" ht="51.75" outlineLevel="1" thickBot="1">
      <c r="A478" s="8" t="s">
        <v>88</v>
      </c>
      <c r="B478" s="134">
        <f>'[5]1'!$A$30</f>
        <v>1215.3927909500001</v>
      </c>
      <c r="C478" s="135">
        <f>'[5]1'!$B$30</f>
        <v>1198.1297750700001</v>
      </c>
      <c r="D478" s="135">
        <f>'[5]1'!$C$30</f>
        <v>1186.85568562</v>
      </c>
      <c r="E478" s="135">
        <f>'[5]1'!$D$30</f>
        <v>1183.23319601</v>
      </c>
      <c r="F478" s="135">
        <f>'[5]1'!$E$30</f>
        <v>1179.60417263</v>
      </c>
      <c r="G478" s="135">
        <f>'[5]1'!$F$30</f>
        <v>1167.0836698200001</v>
      </c>
      <c r="H478" s="135">
        <f>'[5]1'!$G$30</f>
        <v>1142.79342262</v>
      </c>
      <c r="I478" s="135">
        <f>'[5]1'!$H$30</f>
        <v>1149.27605453</v>
      </c>
      <c r="J478" s="135">
        <f>'[5]1'!$I$30</f>
        <v>1127.80076325</v>
      </c>
      <c r="K478" s="135">
        <f>'[5]1'!$J$30</f>
        <v>1119.3172428600001</v>
      </c>
      <c r="L478" s="135">
        <f>'[5]1'!$K$30</f>
        <v>1127.3930997800001</v>
      </c>
      <c r="M478" s="135">
        <f>'[5]1'!$L$30</f>
        <v>1139.2628962399999</v>
      </c>
      <c r="N478" s="135">
        <f>'[5]1'!$M$30</f>
        <v>1153.6767042399999</v>
      </c>
      <c r="O478" s="135">
        <f>'[5]1'!$N$30</f>
        <v>1172.45234755</v>
      </c>
      <c r="P478" s="135">
        <f>'[5]1'!$O$30</f>
        <v>1178.99892436</v>
      </c>
      <c r="Q478" s="135">
        <f>'[5]1'!$P$30</f>
        <v>1178.66642095</v>
      </c>
      <c r="R478" s="135">
        <f>'[5]1'!$Q$30</f>
        <v>1157.9247741500001</v>
      </c>
      <c r="S478" s="135">
        <f>'[5]1'!$R$30</f>
        <v>1124.6548169499999</v>
      </c>
      <c r="T478" s="135">
        <f>'[5]1'!$S$30</f>
        <v>1125.1595513899999</v>
      </c>
      <c r="U478" s="135">
        <f>'[5]1'!$T$30</f>
        <v>1127.9661401400001</v>
      </c>
      <c r="V478" s="135">
        <f>'[5]1'!$U$30</f>
        <v>1137.8414306499999</v>
      </c>
      <c r="W478" s="135">
        <f>'[5]1'!$V$30</f>
        <v>1151.3406759500001</v>
      </c>
      <c r="X478" s="135">
        <f>'[5]1'!$W$30</f>
        <v>1168.3909157400001</v>
      </c>
      <c r="Y478" s="136">
        <f>'[5]1'!$X$30</f>
        <v>1178.99011982</v>
      </c>
    </row>
    <row r="479" spans="1:25" ht="15" outlineLevel="1" thickBot="1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>
      <c r="A481" s="8" t="s">
        <v>59</v>
      </c>
      <c r="B481" s="134">
        <f>'[3]ВЭК 4 цк'!$H$4</f>
        <v>6.6729585349198688</v>
      </c>
      <c r="C481" s="135">
        <f>'[3]ВЭК 4 цк'!$H$4</f>
        <v>6.6729585349198688</v>
      </c>
      <c r="D481" s="135">
        <f>'[3]ВЭК 4 цк'!$H$4</f>
        <v>6.6729585349198688</v>
      </c>
      <c r="E481" s="135">
        <f>'[3]ВЭК 4 цк'!$H$4</f>
        <v>6.6729585349198688</v>
      </c>
      <c r="F481" s="135">
        <f>'[3]ВЭК 4 цк'!$H$4</f>
        <v>6.6729585349198688</v>
      </c>
      <c r="G481" s="135">
        <f>'[3]ВЭК 4 цк'!$H$4</f>
        <v>6.6729585349198688</v>
      </c>
      <c r="H481" s="135">
        <f>'[3]ВЭК 4 цк'!$H$4</f>
        <v>6.6729585349198688</v>
      </c>
      <c r="I481" s="135">
        <f>'[3]ВЭК 4 цк'!$H$4</f>
        <v>6.6729585349198688</v>
      </c>
      <c r="J481" s="135">
        <f>'[3]ВЭК 4 цк'!$H$4</f>
        <v>6.6729585349198688</v>
      </c>
      <c r="K481" s="135">
        <f>'[3]ВЭК 4 цк'!$H$4</f>
        <v>6.6729585349198688</v>
      </c>
      <c r="L481" s="135">
        <f>'[3]ВЭК 4 цк'!$H$4</f>
        <v>6.6729585349198688</v>
      </c>
      <c r="M481" s="135">
        <f>'[3]ВЭК 4 цк'!$H$4</f>
        <v>6.6729585349198688</v>
      </c>
      <c r="N481" s="135">
        <f>'[3]ВЭК 4 цк'!$H$4</f>
        <v>6.6729585349198688</v>
      </c>
      <c r="O481" s="135">
        <f>'[3]ВЭК 4 цк'!$H$4</f>
        <v>6.6729585349198688</v>
      </c>
      <c r="P481" s="135">
        <f>'[3]ВЭК 4 цк'!$H$4</f>
        <v>6.6729585349198688</v>
      </c>
      <c r="Q481" s="135">
        <f>'[3]ВЭК 4 цк'!$H$4</f>
        <v>6.6729585349198688</v>
      </c>
      <c r="R481" s="135">
        <f>'[3]ВЭК 4 цк'!$H$4</f>
        <v>6.6729585349198688</v>
      </c>
      <c r="S481" s="135">
        <f>'[3]ВЭК 4 цк'!$H$4</f>
        <v>6.6729585349198688</v>
      </c>
      <c r="T481" s="135">
        <f>'[3]ВЭК 4 цк'!$H$4</f>
        <v>6.6729585349198688</v>
      </c>
      <c r="U481" s="135">
        <f>'[3]ВЭК 4 цк'!$H$4</f>
        <v>6.6729585349198688</v>
      </c>
      <c r="V481" s="135">
        <f>'[3]ВЭК 4 цк'!$H$4</f>
        <v>6.6729585349198688</v>
      </c>
      <c r="W481" s="135">
        <f>'[3]ВЭК 4 цк'!$H$4</f>
        <v>6.6729585349198688</v>
      </c>
      <c r="X481" s="135">
        <f>'[3]ВЭК 4 цк'!$H$4</f>
        <v>6.6729585349198688</v>
      </c>
      <c r="Y481" s="136">
        <f>'[3]ВЭК 4 цк'!$H$4</f>
        <v>6.6729585349198688</v>
      </c>
    </row>
    <row r="482" spans="1:25" ht="21.75" customHeight="1" thickBot="1">
      <c r="A482" s="18">
        <v>31</v>
      </c>
      <c r="B482" s="131">
        <f t="shared" ref="B482:Y482" si="184">B483+B484+B485+B486</f>
        <v>4554.5543633749203</v>
      </c>
      <c r="C482" s="131">
        <f t="shared" si="184"/>
        <v>4578.0299717449197</v>
      </c>
      <c r="D482" s="131">
        <f t="shared" si="184"/>
        <v>4618.16400792492</v>
      </c>
      <c r="E482" s="131">
        <f t="shared" si="184"/>
        <v>4624.6525908149197</v>
      </c>
      <c r="F482" s="131">
        <f t="shared" si="184"/>
        <v>4623.1811053449201</v>
      </c>
      <c r="G482" s="131">
        <f t="shared" si="184"/>
        <v>4614.4396537749199</v>
      </c>
      <c r="H482" s="131">
        <f t="shared" si="184"/>
        <v>4589.3568924549199</v>
      </c>
      <c r="I482" s="131">
        <f t="shared" si="184"/>
        <v>4554.0678908549198</v>
      </c>
      <c r="J482" s="131">
        <f t="shared" si="184"/>
        <v>4521.6150138049197</v>
      </c>
      <c r="K482" s="131">
        <f t="shared" si="184"/>
        <v>4516.7933625949199</v>
      </c>
      <c r="L482" s="131">
        <f t="shared" si="184"/>
        <v>4504.1426895049199</v>
      </c>
      <c r="M482" s="131">
        <f t="shared" si="184"/>
        <v>4502.7950463249199</v>
      </c>
      <c r="N482" s="131">
        <f t="shared" si="184"/>
        <v>4519.0046306449194</v>
      </c>
      <c r="O482" s="131">
        <f t="shared" si="184"/>
        <v>4539.8029925049195</v>
      </c>
      <c r="P482" s="131">
        <f t="shared" si="184"/>
        <v>4554.9909671549194</v>
      </c>
      <c r="Q482" s="131">
        <f t="shared" si="184"/>
        <v>4557.6104236649198</v>
      </c>
      <c r="R482" s="131">
        <f t="shared" si="184"/>
        <v>4519.1434787749195</v>
      </c>
      <c r="S482" s="131">
        <f t="shared" si="184"/>
        <v>4494.0361599149201</v>
      </c>
      <c r="T482" s="131">
        <f t="shared" si="184"/>
        <v>4488.57748054492</v>
      </c>
      <c r="U482" s="131">
        <f t="shared" si="184"/>
        <v>4501.4919747549193</v>
      </c>
      <c r="V482" s="131">
        <f t="shared" si="184"/>
        <v>4505.8263410249201</v>
      </c>
      <c r="W482" s="131">
        <f t="shared" si="184"/>
        <v>4532.7907418749201</v>
      </c>
      <c r="X482" s="131">
        <f t="shared" si="184"/>
        <v>4537.4645183349203</v>
      </c>
      <c r="Y482" s="131">
        <f t="shared" si="184"/>
        <v>4573.52966435492</v>
      </c>
    </row>
    <row r="483" spans="1:25" ht="51.75" outlineLevel="1" thickBot="1">
      <c r="A483" s="8" t="s">
        <v>88</v>
      </c>
      <c r="B483" s="134">
        <f>'[5]1'!$A$31</f>
        <v>1269.8664048400001</v>
      </c>
      <c r="C483" s="135">
        <f>'[5]1'!$B$31</f>
        <v>1293.34201321</v>
      </c>
      <c r="D483" s="135">
        <f>'[5]1'!$C$31</f>
        <v>1333.4760493900001</v>
      </c>
      <c r="E483" s="135">
        <f>'[5]1'!$D$31</f>
        <v>1339.9646322799999</v>
      </c>
      <c r="F483" s="135">
        <f>'[5]1'!$E$31</f>
        <v>1338.4931468100001</v>
      </c>
      <c r="G483" s="135">
        <f>'[5]1'!$F$31</f>
        <v>1329.7516952399999</v>
      </c>
      <c r="H483" s="135">
        <f>'[5]1'!$G$31</f>
        <v>1304.66893392</v>
      </c>
      <c r="I483" s="135">
        <f>'[5]1'!$H$31</f>
        <v>1269.3799323200001</v>
      </c>
      <c r="J483" s="135">
        <f>'[5]1'!$I$31</f>
        <v>1236.92705527</v>
      </c>
      <c r="K483" s="135">
        <f>'[5]1'!$J$31</f>
        <v>1232.10540406</v>
      </c>
      <c r="L483" s="135">
        <f>'[5]1'!$K$31</f>
        <v>1219.4547309699999</v>
      </c>
      <c r="M483" s="135">
        <f>'[5]1'!$L$31</f>
        <v>1218.1070877899999</v>
      </c>
      <c r="N483" s="135">
        <f>'[5]1'!$M$31</f>
        <v>1234.3166721099999</v>
      </c>
      <c r="O483" s="135">
        <f>'[5]1'!$N$31</f>
        <v>1255.11503397</v>
      </c>
      <c r="P483" s="135">
        <f>'[5]1'!$O$31</f>
        <v>1270.3030086199999</v>
      </c>
      <c r="Q483" s="135">
        <f>'[5]1'!$P$31</f>
        <v>1272.9224651300001</v>
      </c>
      <c r="R483" s="135">
        <f>'[5]1'!$Q$31</f>
        <v>1234.4555202399999</v>
      </c>
      <c r="S483" s="135">
        <f>'[5]1'!$R$31</f>
        <v>1209.3482013800001</v>
      </c>
      <c r="T483" s="135">
        <f>'[5]1'!$S$31</f>
        <v>1203.8895220100001</v>
      </c>
      <c r="U483" s="135">
        <f>'[5]1'!$T$31</f>
        <v>1216.80401622</v>
      </c>
      <c r="V483" s="135">
        <f>'[5]1'!$U$31</f>
        <v>1221.1383824899999</v>
      </c>
      <c r="W483" s="135">
        <f>'[5]1'!$V$31</f>
        <v>1248.1027833400001</v>
      </c>
      <c r="X483" s="135">
        <f>'[5]1'!$W$31</f>
        <v>1252.7765598000001</v>
      </c>
      <c r="Y483" s="136">
        <f>'[5]1'!$X$31</f>
        <v>1288.84170582</v>
      </c>
    </row>
    <row r="484" spans="1:25" ht="15" outlineLevel="1" thickBot="1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>
      <c r="A486" s="8" t="s">
        <v>59</v>
      </c>
      <c r="B486" s="134">
        <f>'[3]ВЭК 4 цк'!$H$4</f>
        <v>6.6729585349198688</v>
      </c>
      <c r="C486" s="135">
        <f>'[3]ВЭК 4 цк'!$H$4</f>
        <v>6.6729585349198688</v>
      </c>
      <c r="D486" s="135">
        <f>'[3]ВЭК 4 цк'!$H$4</f>
        <v>6.6729585349198688</v>
      </c>
      <c r="E486" s="135">
        <f>'[3]ВЭК 4 цк'!$H$4</f>
        <v>6.6729585349198688</v>
      </c>
      <c r="F486" s="135">
        <f>'[3]ВЭК 4 цк'!$H$4</f>
        <v>6.6729585349198688</v>
      </c>
      <c r="G486" s="135">
        <f>'[3]ВЭК 4 цк'!$H$4</f>
        <v>6.6729585349198688</v>
      </c>
      <c r="H486" s="135">
        <f>'[3]ВЭК 4 цк'!$H$4</f>
        <v>6.6729585349198688</v>
      </c>
      <c r="I486" s="135">
        <f>'[3]ВЭК 4 цк'!$H$4</f>
        <v>6.6729585349198688</v>
      </c>
      <c r="J486" s="135">
        <f>'[3]ВЭК 4 цк'!$H$4</f>
        <v>6.6729585349198688</v>
      </c>
      <c r="K486" s="135">
        <f>'[3]ВЭК 4 цк'!$H$4</f>
        <v>6.6729585349198688</v>
      </c>
      <c r="L486" s="135">
        <f>'[3]ВЭК 4 цк'!$H$4</f>
        <v>6.6729585349198688</v>
      </c>
      <c r="M486" s="135">
        <f>'[3]ВЭК 4 цк'!$H$4</f>
        <v>6.6729585349198688</v>
      </c>
      <c r="N486" s="135">
        <f>'[3]ВЭК 4 цк'!$H$4</f>
        <v>6.6729585349198688</v>
      </c>
      <c r="O486" s="135">
        <f>'[3]ВЭК 4 цк'!$H$4</f>
        <v>6.6729585349198688</v>
      </c>
      <c r="P486" s="135">
        <f>'[3]ВЭК 4 цк'!$H$4</f>
        <v>6.6729585349198688</v>
      </c>
      <c r="Q486" s="135">
        <f>'[3]ВЭК 4 цк'!$H$4</f>
        <v>6.6729585349198688</v>
      </c>
      <c r="R486" s="135">
        <f>'[3]ВЭК 4 цк'!$H$4</f>
        <v>6.6729585349198688</v>
      </c>
      <c r="S486" s="135">
        <f>'[3]ВЭК 4 цк'!$H$4</f>
        <v>6.6729585349198688</v>
      </c>
      <c r="T486" s="135">
        <f>'[3]ВЭК 4 цк'!$H$4</f>
        <v>6.6729585349198688</v>
      </c>
      <c r="U486" s="135">
        <f>'[3]ВЭК 4 цк'!$H$4</f>
        <v>6.6729585349198688</v>
      </c>
      <c r="V486" s="135">
        <f>'[3]ВЭК 4 цк'!$H$4</f>
        <v>6.6729585349198688</v>
      </c>
      <c r="W486" s="135">
        <f>'[3]ВЭК 4 цк'!$H$4</f>
        <v>6.6729585349198688</v>
      </c>
      <c r="X486" s="135">
        <f>'[3]ВЭК 4 цк'!$H$4</f>
        <v>6.6729585349198688</v>
      </c>
      <c r="Y486" s="136">
        <f>'[3]ВЭК 4 цк'!$H$4</f>
        <v>6.6729585349198688</v>
      </c>
    </row>
    <row r="487" spans="1:25">
      <c r="A487" s="19"/>
      <c r="Y487" s="19"/>
    </row>
    <row r="488" spans="1:25" ht="15" customHeight="1" thickBot="1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>
      <c r="A490" s="18">
        <v>1</v>
      </c>
      <c r="B490" s="131">
        <f t="shared" ref="B490:Y490" si="186">B491+B492+B493+B494</f>
        <v>5165.7254201649193</v>
      </c>
      <c r="C490" s="131">
        <f t="shared" si="186"/>
        <v>5145.1284553449195</v>
      </c>
      <c r="D490" s="131">
        <f t="shared" si="186"/>
        <v>5190.8690489549199</v>
      </c>
      <c r="E490" s="131">
        <f t="shared" si="186"/>
        <v>5193.7016714649199</v>
      </c>
      <c r="F490" s="131">
        <f t="shared" si="186"/>
        <v>5203.7227460949198</v>
      </c>
      <c r="G490" s="131">
        <f t="shared" si="186"/>
        <v>5185.7541160749197</v>
      </c>
      <c r="H490" s="131">
        <f t="shared" si="186"/>
        <v>5162.7306641249197</v>
      </c>
      <c r="I490" s="131">
        <f t="shared" si="186"/>
        <v>5140.96938455492</v>
      </c>
      <c r="J490" s="131">
        <f t="shared" si="186"/>
        <v>5107.0019736049198</v>
      </c>
      <c r="K490" s="131">
        <f t="shared" si="186"/>
        <v>5094.7738796649201</v>
      </c>
      <c r="L490" s="131">
        <f t="shared" si="186"/>
        <v>5074.1810355249199</v>
      </c>
      <c r="M490" s="131">
        <f t="shared" si="186"/>
        <v>5080.6153247149196</v>
      </c>
      <c r="N490" s="131">
        <f t="shared" si="186"/>
        <v>5085.2858425649201</v>
      </c>
      <c r="O490" s="131">
        <f t="shared" si="186"/>
        <v>5106.5519626149198</v>
      </c>
      <c r="P490" s="131">
        <f t="shared" si="186"/>
        <v>5115.4393943749201</v>
      </c>
      <c r="Q490" s="131">
        <f t="shared" si="186"/>
        <v>5119.9021407949203</v>
      </c>
      <c r="R490" s="131">
        <f t="shared" si="186"/>
        <v>5115.40086345492</v>
      </c>
      <c r="S490" s="131">
        <f t="shared" si="186"/>
        <v>5082.0221814849201</v>
      </c>
      <c r="T490" s="131">
        <f t="shared" si="186"/>
        <v>5077.9235177049195</v>
      </c>
      <c r="U490" s="131">
        <f t="shared" si="186"/>
        <v>5085.2017023149201</v>
      </c>
      <c r="V490" s="131">
        <f t="shared" si="186"/>
        <v>5087.8132499049198</v>
      </c>
      <c r="W490" s="131">
        <f t="shared" si="186"/>
        <v>5103.7886505849201</v>
      </c>
      <c r="X490" s="131">
        <f t="shared" si="186"/>
        <v>5109.2327894249202</v>
      </c>
      <c r="Y490" s="131">
        <f t="shared" si="186"/>
        <v>5105.9358674449195</v>
      </c>
    </row>
    <row r="491" spans="1:25" ht="51.75" outlineLevel="1" thickBot="1">
      <c r="A491" s="8" t="s">
        <v>88</v>
      </c>
      <c r="B491" s="134">
        <f>'[5]1'!$A$1</f>
        <v>1223.11746163</v>
      </c>
      <c r="C491" s="135">
        <f>'[5]1'!$B$1</f>
        <v>1202.5204968099999</v>
      </c>
      <c r="D491" s="135">
        <f>'[5]1'!$C$1</f>
        <v>1248.2610904200001</v>
      </c>
      <c r="E491" s="135">
        <f>'[5]1'!$D$1</f>
        <v>1251.09371293</v>
      </c>
      <c r="F491" s="135">
        <f>'[5]1'!$E$1</f>
        <v>1261.11478756</v>
      </c>
      <c r="G491" s="135">
        <f>'[5]1'!$F$1</f>
        <v>1243.1461575400001</v>
      </c>
      <c r="H491" s="135">
        <f>'[5]1'!$G$1</f>
        <v>1220.1227055899999</v>
      </c>
      <c r="I491" s="135">
        <f>'[5]1'!$H$1</f>
        <v>1198.36142602</v>
      </c>
      <c r="J491" s="135">
        <f>'[5]1'!$I$1</f>
        <v>1164.39401507</v>
      </c>
      <c r="K491" s="135">
        <f>'[5]1'!$J$1</f>
        <v>1152.16592113</v>
      </c>
      <c r="L491" s="135">
        <f>'[5]1'!$K$1</f>
        <v>1131.5730769899999</v>
      </c>
      <c r="M491" s="135">
        <f>'[5]1'!$L$1</f>
        <v>1138.00736618</v>
      </c>
      <c r="N491" s="135">
        <f>'[5]1'!$M$1</f>
        <v>1142.6778840300001</v>
      </c>
      <c r="O491" s="135">
        <f>'[5]1'!$N$1</f>
        <v>1163.94400408</v>
      </c>
      <c r="P491" s="135">
        <f>'[5]1'!$O$1</f>
        <v>1172.83143584</v>
      </c>
      <c r="Q491" s="135">
        <f>'[5]1'!$P$1</f>
        <v>1177.2941822600001</v>
      </c>
      <c r="R491" s="135">
        <f>'[5]1'!$Q$1</f>
        <v>1172.79290492</v>
      </c>
      <c r="S491" s="135">
        <f>'[5]1'!$R$1</f>
        <v>1139.4142229500001</v>
      </c>
      <c r="T491" s="135">
        <f>'[5]1'!$S$1</f>
        <v>1135.3155591699999</v>
      </c>
      <c r="U491" s="135">
        <f>'[5]1'!$T$1</f>
        <v>1142.5937437800001</v>
      </c>
      <c r="V491" s="135">
        <f>'[5]1'!$U$1</f>
        <v>1145.2052913699999</v>
      </c>
      <c r="W491" s="135">
        <f>'[5]1'!$V$1</f>
        <v>1161.1806920500001</v>
      </c>
      <c r="X491" s="135">
        <f>'[5]1'!$W$1</f>
        <v>1166.6248308900001</v>
      </c>
      <c r="Y491" s="136">
        <f>'[5]1'!$X$1</f>
        <v>1163.3279089099999</v>
      </c>
    </row>
    <row r="492" spans="1:25" ht="15" outlineLevel="1" thickBot="1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>
      <c r="A494" s="8" t="s">
        <v>59</v>
      </c>
      <c r="B494" s="134">
        <f>'[3]ВЭК 4 цк'!$H$4</f>
        <v>6.6729585349198688</v>
      </c>
      <c r="C494" s="135">
        <f>'[3]ВЭК 4 цк'!$H$4</f>
        <v>6.6729585349198688</v>
      </c>
      <c r="D494" s="135">
        <f>'[3]ВЭК 4 цк'!$H$4</f>
        <v>6.6729585349198688</v>
      </c>
      <c r="E494" s="135">
        <f>'[3]ВЭК 4 цк'!$H$4</f>
        <v>6.6729585349198688</v>
      </c>
      <c r="F494" s="135">
        <f>'[3]ВЭК 4 цк'!$H$4</f>
        <v>6.6729585349198688</v>
      </c>
      <c r="G494" s="135">
        <f>'[3]ВЭК 4 цк'!$H$4</f>
        <v>6.6729585349198688</v>
      </c>
      <c r="H494" s="135">
        <f>'[3]ВЭК 4 цк'!$H$4</f>
        <v>6.6729585349198688</v>
      </c>
      <c r="I494" s="135">
        <f>'[3]ВЭК 4 цк'!$H$4</f>
        <v>6.6729585349198688</v>
      </c>
      <c r="J494" s="135">
        <f>'[3]ВЭК 4 цк'!$H$4</f>
        <v>6.6729585349198688</v>
      </c>
      <c r="K494" s="135">
        <f>'[3]ВЭК 4 цк'!$H$4</f>
        <v>6.6729585349198688</v>
      </c>
      <c r="L494" s="135">
        <f>'[3]ВЭК 4 цк'!$H$4</f>
        <v>6.6729585349198688</v>
      </c>
      <c r="M494" s="135">
        <f>'[3]ВЭК 4 цк'!$H$4</f>
        <v>6.6729585349198688</v>
      </c>
      <c r="N494" s="135">
        <f>'[3]ВЭК 4 цк'!$H$4</f>
        <v>6.6729585349198688</v>
      </c>
      <c r="O494" s="135">
        <f>'[3]ВЭК 4 цк'!$H$4</f>
        <v>6.6729585349198688</v>
      </c>
      <c r="P494" s="135">
        <f>'[3]ВЭК 4 цк'!$H$4</f>
        <v>6.6729585349198688</v>
      </c>
      <c r="Q494" s="135">
        <f>'[3]ВЭК 4 цк'!$H$4</f>
        <v>6.6729585349198688</v>
      </c>
      <c r="R494" s="135">
        <f>'[3]ВЭК 4 цк'!$H$4</f>
        <v>6.6729585349198688</v>
      </c>
      <c r="S494" s="135">
        <f>'[3]ВЭК 4 цк'!$H$4</f>
        <v>6.6729585349198688</v>
      </c>
      <c r="T494" s="135">
        <f>'[3]ВЭК 4 цк'!$H$4</f>
        <v>6.6729585349198688</v>
      </c>
      <c r="U494" s="135">
        <f>'[3]ВЭК 4 цк'!$H$4</f>
        <v>6.6729585349198688</v>
      </c>
      <c r="V494" s="135">
        <f>'[3]ВЭК 4 цк'!$H$4</f>
        <v>6.6729585349198688</v>
      </c>
      <c r="W494" s="135">
        <f>'[3]ВЭК 4 цк'!$H$4</f>
        <v>6.6729585349198688</v>
      </c>
      <c r="X494" s="135">
        <f>'[3]ВЭК 4 цк'!$H$4</f>
        <v>6.6729585349198688</v>
      </c>
      <c r="Y494" s="136">
        <f>'[3]ВЭК 4 цк'!$H$4</f>
        <v>6.6729585349198688</v>
      </c>
    </row>
    <row r="495" spans="1:25" ht="21.75" customHeight="1" thickBot="1">
      <c r="A495" s="18">
        <v>2</v>
      </c>
      <c r="B495" s="131">
        <f t="shared" ref="B495:Y495" si="188">B496+B497+B498+B499</f>
        <v>5182.6657228549193</v>
      </c>
      <c r="C495" s="131">
        <f t="shared" si="188"/>
        <v>5183.4296807749197</v>
      </c>
      <c r="D495" s="131">
        <f t="shared" si="188"/>
        <v>5201.0088953149198</v>
      </c>
      <c r="E495" s="131">
        <f t="shared" si="188"/>
        <v>5204.4216405049201</v>
      </c>
      <c r="F495" s="131">
        <f t="shared" si="188"/>
        <v>5234.8450116449203</v>
      </c>
      <c r="G495" s="131">
        <f t="shared" si="188"/>
        <v>5212.4787989749202</v>
      </c>
      <c r="H495" s="131">
        <f t="shared" si="188"/>
        <v>5192.6742364349193</v>
      </c>
      <c r="I495" s="131">
        <f t="shared" si="188"/>
        <v>5172.6267854349198</v>
      </c>
      <c r="J495" s="131">
        <f t="shared" si="188"/>
        <v>5147.0084475149197</v>
      </c>
      <c r="K495" s="131">
        <f t="shared" si="188"/>
        <v>5129.1497691249197</v>
      </c>
      <c r="L495" s="131">
        <f t="shared" si="188"/>
        <v>5119.6997321149202</v>
      </c>
      <c r="M495" s="131">
        <f t="shared" si="188"/>
        <v>5114.3492188649197</v>
      </c>
      <c r="N495" s="131">
        <f t="shared" si="188"/>
        <v>5132.37549093492</v>
      </c>
      <c r="O495" s="131">
        <f t="shared" si="188"/>
        <v>5136.7494779149201</v>
      </c>
      <c r="P495" s="131">
        <f t="shared" si="188"/>
        <v>5143.0823014249199</v>
      </c>
      <c r="Q495" s="131">
        <f t="shared" si="188"/>
        <v>5147.8504823549201</v>
      </c>
      <c r="R495" s="131">
        <f t="shared" si="188"/>
        <v>5121.3893598649202</v>
      </c>
      <c r="S495" s="131">
        <f t="shared" si="188"/>
        <v>5114.8320098449203</v>
      </c>
      <c r="T495" s="131">
        <f t="shared" si="188"/>
        <v>5091.94560941492</v>
      </c>
      <c r="U495" s="131">
        <f t="shared" si="188"/>
        <v>5100.05566932492</v>
      </c>
      <c r="V495" s="131">
        <f t="shared" si="188"/>
        <v>5108.2750123749202</v>
      </c>
      <c r="W495" s="131">
        <f t="shared" si="188"/>
        <v>5117.2484195049201</v>
      </c>
      <c r="X495" s="131">
        <f t="shared" si="188"/>
        <v>5135.9052196749199</v>
      </c>
      <c r="Y495" s="131">
        <f t="shared" si="188"/>
        <v>5162.6302844149195</v>
      </c>
    </row>
    <row r="496" spans="1:25" ht="51.75" outlineLevel="1" thickBot="1">
      <c r="A496" s="8" t="s">
        <v>88</v>
      </c>
      <c r="B496" s="134">
        <f>'[5]1'!$A$2</f>
        <v>1240.0577643199999</v>
      </c>
      <c r="C496" s="135">
        <f>'[5]1'!$B$2</f>
        <v>1240.8217222400001</v>
      </c>
      <c r="D496" s="135">
        <f>'[5]1'!$C$2</f>
        <v>1258.4009367799999</v>
      </c>
      <c r="E496" s="135">
        <f>'[5]1'!$D$2</f>
        <v>1261.8136819700001</v>
      </c>
      <c r="F496" s="135">
        <f>'[5]1'!$E$2</f>
        <v>1292.23705311</v>
      </c>
      <c r="G496" s="135">
        <f>'[5]1'!$F$2</f>
        <v>1269.8708404399999</v>
      </c>
      <c r="H496" s="135">
        <f>'[5]1'!$G$2</f>
        <v>1250.0662778999999</v>
      </c>
      <c r="I496" s="135">
        <f>'[5]1'!$H$2</f>
        <v>1230.0188269</v>
      </c>
      <c r="J496" s="135">
        <f>'[5]1'!$I$2</f>
        <v>1204.4004889800001</v>
      </c>
      <c r="K496" s="135">
        <f>'[5]1'!$J$2</f>
        <v>1186.5418105900001</v>
      </c>
      <c r="L496" s="135">
        <f>'[5]1'!$K$2</f>
        <v>1177.0917735800001</v>
      </c>
      <c r="M496" s="135">
        <f>'[5]1'!$L$2</f>
        <v>1171.7412603299999</v>
      </c>
      <c r="N496" s="135">
        <f>'[5]1'!$M$2</f>
        <v>1189.7675323999999</v>
      </c>
      <c r="O496" s="135">
        <f>'[5]1'!$N$2</f>
        <v>1194.1415193800001</v>
      </c>
      <c r="P496" s="135">
        <f>'[5]1'!$O$2</f>
        <v>1200.4743428899999</v>
      </c>
      <c r="Q496" s="135">
        <f>'[5]1'!$P$2</f>
        <v>1205.2425238200001</v>
      </c>
      <c r="R496" s="135">
        <f>'[5]1'!$Q$2</f>
        <v>1178.7814013300001</v>
      </c>
      <c r="S496" s="135">
        <f>'[5]1'!$R$2</f>
        <v>1172.22405131</v>
      </c>
      <c r="T496" s="135">
        <f>'[5]1'!$S$2</f>
        <v>1149.33765088</v>
      </c>
      <c r="U496" s="135">
        <f>'[5]1'!$T$2</f>
        <v>1157.44771079</v>
      </c>
      <c r="V496" s="135">
        <f>'[5]1'!$U$2</f>
        <v>1165.6670538400001</v>
      </c>
      <c r="W496" s="135">
        <f>'[5]1'!$V$2</f>
        <v>1174.64046097</v>
      </c>
      <c r="X496" s="135">
        <f>'[5]1'!$W$2</f>
        <v>1193.29726114</v>
      </c>
      <c r="Y496" s="136">
        <f>'[5]1'!$X$2</f>
        <v>1220.0223258799999</v>
      </c>
    </row>
    <row r="497" spans="1:25" ht="15" outlineLevel="1" thickBot="1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>
      <c r="A499" s="8" t="s">
        <v>59</v>
      </c>
      <c r="B499" s="134">
        <f>'[3]ВЭК 4 цк'!$H$4</f>
        <v>6.6729585349198688</v>
      </c>
      <c r="C499" s="135">
        <f>'[3]ВЭК 4 цк'!$H$4</f>
        <v>6.6729585349198688</v>
      </c>
      <c r="D499" s="135">
        <f>'[3]ВЭК 4 цк'!$H$4</f>
        <v>6.6729585349198688</v>
      </c>
      <c r="E499" s="135">
        <f>'[3]ВЭК 4 цк'!$H$4</f>
        <v>6.6729585349198688</v>
      </c>
      <c r="F499" s="135">
        <f>'[3]ВЭК 4 цк'!$H$4</f>
        <v>6.6729585349198688</v>
      </c>
      <c r="G499" s="135">
        <f>'[3]ВЭК 4 цк'!$H$4</f>
        <v>6.6729585349198688</v>
      </c>
      <c r="H499" s="135">
        <f>'[3]ВЭК 4 цк'!$H$4</f>
        <v>6.6729585349198688</v>
      </c>
      <c r="I499" s="135">
        <f>'[3]ВЭК 4 цк'!$H$4</f>
        <v>6.6729585349198688</v>
      </c>
      <c r="J499" s="135">
        <f>'[3]ВЭК 4 цк'!$H$4</f>
        <v>6.6729585349198688</v>
      </c>
      <c r="K499" s="135">
        <f>'[3]ВЭК 4 цк'!$H$4</f>
        <v>6.6729585349198688</v>
      </c>
      <c r="L499" s="135">
        <f>'[3]ВЭК 4 цк'!$H$4</f>
        <v>6.6729585349198688</v>
      </c>
      <c r="M499" s="135">
        <f>'[3]ВЭК 4 цк'!$H$4</f>
        <v>6.6729585349198688</v>
      </c>
      <c r="N499" s="135">
        <f>'[3]ВЭК 4 цк'!$H$4</f>
        <v>6.6729585349198688</v>
      </c>
      <c r="O499" s="135">
        <f>'[3]ВЭК 4 цк'!$H$4</f>
        <v>6.6729585349198688</v>
      </c>
      <c r="P499" s="135">
        <f>'[3]ВЭК 4 цк'!$H$4</f>
        <v>6.6729585349198688</v>
      </c>
      <c r="Q499" s="135">
        <f>'[3]ВЭК 4 цк'!$H$4</f>
        <v>6.6729585349198688</v>
      </c>
      <c r="R499" s="135">
        <f>'[3]ВЭК 4 цк'!$H$4</f>
        <v>6.6729585349198688</v>
      </c>
      <c r="S499" s="135">
        <f>'[3]ВЭК 4 цк'!$H$4</f>
        <v>6.6729585349198688</v>
      </c>
      <c r="T499" s="135">
        <f>'[3]ВЭК 4 цк'!$H$4</f>
        <v>6.6729585349198688</v>
      </c>
      <c r="U499" s="135">
        <f>'[3]ВЭК 4 цк'!$H$4</f>
        <v>6.6729585349198688</v>
      </c>
      <c r="V499" s="135">
        <f>'[3]ВЭК 4 цк'!$H$4</f>
        <v>6.6729585349198688</v>
      </c>
      <c r="W499" s="135">
        <f>'[3]ВЭК 4 цк'!$H$4</f>
        <v>6.6729585349198688</v>
      </c>
      <c r="X499" s="135">
        <f>'[3]ВЭК 4 цк'!$H$4</f>
        <v>6.6729585349198688</v>
      </c>
      <c r="Y499" s="136">
        <f>'[3]ВЭК 4 цк'!$H$4</f>
        <v>6.6729585349198688</v>
      </c>
    </row>
    <row r="500" spans="1:25" ht="21.75" customHeight="1" thickBot="1">
      <c r="A500" s="18">
        <v>3</v>
      </c>
      <c r="B500" s="131">
        <f t="shared" ref="B500:Y500" si="190">B501+B502+B503+B504</f>
        <v>5070.2450281349193</v>
      </c>
      <c r="C500" s="131">
        <f t="shared" si="190"/>
        <v>5081.7138476649197</v>
      </c>
      <c r="D500" s="131">
        <f t="shared" si="190"/>
        <v>5101.3393821249201</v>
      </c>
      <c r="E500" s="131">
        <f t="shared" si="190"/>
        <v>5130.9487785849196</v>
      </c>
      <c r="F500" s="131">
        <f t="shared" si="190"/>
        <v>5151.5713891949199</v>
      </c>
      <c r="G500" s="131">
        <f t="shared" si="190"/>
        <v>5139.3805598649196</v>
      </c>
      <c r="H500" s="131">
        <f t="shared" si="190"/>
        <v>5127.5981816449203</v>
      </c>
      <c r="I500" s="131">
        <f t="shared" si="190"/>
        <v>5116.7954010549201</v>
      </c>
      <c r="J500" s="131">
        <f t="shared" si="190"/>
        <v>5091.1214547449199</v>
      </c>
      <c r="K500" s="131">
        <f t="shared" si="190"/>
        <v>5082.6475760949197</v>
      </c>
      <c r="L500" s="131">
        <f t="shared" si="190"/>
        <v>5065.3784088549201</v>
      </c>
      <c r="M500" s="131">
        <f t="shared" si="190"/>
        <v>5070.1101605449203</v>
      </c>
      <c r="N500" s="131">
        <f t="shared" si="190"/>
        <v>5053.4394645049197</v>
      </c>
      <c r="O500" s="131">
        <f t="shared" si="190"/>
        <v>5060.39983729492</v>
      </c>
      <c r="P500" s="131">
        <f t="shared" si="190"/>
        <v>5074.0598095049199</v>
      </c>
      <c r="Q500" s="131">
        <f t="shared" si="190"/>
        <v>5098.4963815349201</v>
      </c>
      <c r="R500" s="131">
        <f t="shared" si="190"/>
        <v>5100.8747801649197</v>
      </c>
      <c r="S500" s="131">
        <f t="shared" si="190"/>
        <v>5066.2291394249196</v>
      </c>
      <c r="T500" s="131">
        <f t="shared" si="190"/>
        <v>5034.6791487249193</v>
      </c>
      <c r="U500" s="131">
        <f t="shared" si="190"/>
        <v>5043.4085891449195</v>
      </c>
      <c r="V500" s="131">
        <f t="shared" si="190"/>
        <v>5061.9274864249201</v>
      </c>
      <c r="W500" s="131">
        <f t="shared" si="190"/>
        <v>5065.4417055449194</v>
      </c>
      <c r="X500" s="131">
        <f t="shared" si="190"/>
        <v>5075.4007930949201</v>
      </c>
      <c r="Y500" s="131">
        <f t="shared" si="190"/>
        <v>5078.0696741349202</v>
      </c>
    </row>
    <row r="501" spans="1:25" ht="51.75" outlineLevel="1" thickBot="1">
      <c r="A501" s="8" t="s">
        <v>88</v>
      </c>
      <c r="B501" s="134">
        <f>'[5]1'!$A$3</f>
        <v>1127.6370695999999</v>
      </c>
      <c r="C501" s="135">
        <f>'[5]1'!$B$3</f>
        <v>1139.1058891299999</v>
      </c>
      <c r="D501" s="135">
        <f>'[5]1'!$C$3</f>
        <v>1158.7314235900001</v>
      </c>
      <c r="E501" s="135">
        <f>'[5]1'!$D$3</f>
        <v>1188.34082005</v>
      </c>
      <c r="F501" s="135">
        <f>'[5]1'!$E$3</f>
        <v>1208.9634306600001</v>
      </c>
      <c r="G501" s="135">
        <f>'[5]1'!$F$3</f>
        <v>1196.77260133</v>
      </c>
      <c r="H501" s="135">
        <f>'[5]1'!$G$3</f>
        <v>1184.99022311</v>
      </c>
      <c r="I501" s="135">
        <f>'[5]1'!$H$3</f>
        <v>1174.1874425200001</v>
      </c>
      <c r="J501" s="135">
        <f>'[5]1'!$I$3</f>
        <v>1148.5134962100001</v>
      </c>
      <c r="K501" s="135">
        <f>'[5]1'!$J$3</f>
        <v>1140.0396175599999</v>
      </c>
      <c r="L501" s="135">
        <f>'[5]1'!$K$3</f>
        <v>1122.77045032</v>
      </c>
      <c r="M501" s="135">
        <f>'[5]1'!$L$3</f>
        <v>1127.50220201</v>
      </c>
      <c r="N501" s="135">
        <f>'[5]1'!$M$3</f>
        <v>1110.8315059700001</v>
      </c>
      <c r="O501" s="135">
        <f>'[5]1'!$N$3</f>
        <v>1117.7918787599999</v>
      </c>
      <c r="P501" s="135">
        <f>'[5]1'!$O$3</f>
        <v>1131.4518509699999</v>
      </c>
      <c r="Q501" s="135">
        <f>'[5]1'!$P$3</f>
        <v>1155.8884230000001</v>
      </c>
      <c r="R501" s="135">
        <f>'[5]1'!$Q$3</f>
        <v>1158.2668216300001</v>
      </c>
      <c r="S501" s="135">
        <f>'[5]1'!$R$3</f>
        <v>1123.62118089</v>
      </c>
      <c r="T501" s="135">
        <f>'[5]1'!$S$3</f>
        <v>1092.0711901899999</v>
      </c>
      <c r="U501" s="135">
        <f>'[5]1'!$T$3</f>
        <v>1100.8006306100001</v>
      </c>
      <c r="V501" s="135">
        <f>'[5]1'!$U$3</f>
        <v>1119.31952789</v>
      </c>
      <c r="W501" s="135">
        <f>'[5]1'!$V$3</f>
        <v>1122.83374701</v>
      </c>
      <c r="X501" s="135">
        <f>'[5]1'!$W$3</f>
        <v>1132.7928345600001</v>
      </c>
      <c r="Y501" s="136">
        <f>'[5]1'!$X$3</f>
        <v>1135.4617155999999</v>
      </c>
    </row>
    <row r="502" spans="1:25" ht="15" outlineLevel="1" thickBot="1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>
      <c r="A504" s="8" t="s">
        <v>59</v>
      </c>
      <c r="B504" s="134">
        <f>'[3]ВЭК 4 цк'!$H$4</f>
        <v>6.6729585349198688</v>
      </c>
      <c r="C504" s="135">
        <f>'[3]ВЭК 4 цк'!$H$4</f>
        <v>6.6729585349198688</v>
      </c>
      <c r="D504" s="135">
        <f>'[3]ВЭК 4 цк'!$H$4</f>
        <v>6.6729585349198688</v>
      </c>
      <c r="E504" s="135">
        <f>'[3]ВЭК 4 цк'!$H$4</f>
        <v>6.6729585349198688</v>
      </c>
      <c r="F504" s="135">
        <f>'[3]ВЭК 4 цк'!$H$4</f>
        <v>6.6729585349198688</v>
      </c>
      <c r="G504" s="135">
        <f>'[3]ВЭК 4 цк'!$H$4</f>
        <v>6.6729585349198688</v>
      </c>
      <c r="H504" s="135">
        <f>'[3]ВЭК 4 цк'!$H$4</f>
        <v>6.6729585349198688</v>
      </c>
      <c r="I504" s="135">
        <f>'[3]ВЭК 4 цк'!$H$4</f>
        <v>6.6729585349198688</v>
      </c>
      <c r="J504" s="135">
        <f>'[3]ВЭК 4 цк'!$H$4</f>
        <v>6.6729585349198688</v>
      </c>
      <c r="K504" s="135">
        <f>'[3]ВЭК 4 цк'!$H$4</f>
        <v>6.6729585349198688</v>
      </c>
      <c r="L504" s="135">
        <f>'[3]ВЭК 4 цк'!$H$4</f>
        <v>6.6729585349198688</v>
      </c>
      <c r="M504" s="135">
        <f>'[3]ВЭК 4 цк'!$H$4</f>
        <v>6.6729585349198688</v>
      </c>
      <c r="N504" s="135">
        <f>'[3]ВЭК 4 цк'!$H$4</f>
        <v>6.6729585349198688</v>
      </c>
      <c r="O504" s="135">
        <f>'[3]ВЭК 4 цк'!$H$4</f>
        <v>6.6729585349198688</v>
      </c>
      <c r="P504" s="135">
        <f>'[3]ВЭК 4 цк'!$H$4</f>
        <v>6.6729585349198688</v>
      </c>
      <c r="Q504" s="135">
        <f>'[3]ВЭК 4 цк'!$H$4</f>
        <v>6.6729585349198688</v>
      </c>
      <c r="R504" s="135">
        <f>'[3]ВЭК 4 цк'!$H$4</f>
        <v>6.6729585349198688</v>
      </c>
      <c r="S504" s="135">
        <f>'[3]ВЭК 4 цк'!$H$4</f>
        <v>6.6729585349198688</v>
      </c>
      <c r="T504" s="135">
        <f>'[3]ВЭК 4 цк'!$H$4</f>
        <v>6.6729585349198688</v>
      </c>
      <c r="U504" s="135">
        <f>'[3]ВЭК 4 цк'!$H$4</f>
        <v>6.6729585349198688</v>
      </c>
      <c r="V504" s="135">
        <f>'[3]ВЭК 4 цк'!$H$4</f>
        <v>6.6729585349198688</v>
      </c>
      <c r="W504" s="135">
        <f>'[3]ВЭК 4 цк'!$H$4</f>
        <v>6.6729585349198688</v>
      </c>
      <c r="X504" s="135">
        <f>'[3]ВЭК 4 цк'!$H$4</f>
        <v>6.6729585349198688</v>
      </c>
      <c r="Y504" s="136">
        <f>'[3]ВЭК 4 цк'!$H$4</f>
        <v>6.6729585349198688</v>
      </c>
    </row>
    <row r="505" spans="1:25" ht="21.75" customHeight="1" thickBot="1">
      <c r="A505" s="18">
        <v>4</v>
      </c>
      <c r="B505" s="131">
        <f t="shared" ref="B505:Y505" si="192">B506+B507+B508+B509</f>
        <v>5107.6086826949195</v>
      </c>
      <c r="C505" s="131">
        <f t="shared" si="192"/>
        <v>5146.2088720849197</v>
      </c>
      <c r="D505" s="131">
        <f t="shared" si="192"/>
        <v>5174.8623920649197</v>
      </c>
      <c r="E505" s="131">
        <f t="shared" si="192"/>
        <v>5185.4591437649196</v>
      </c>
      <c r="F505" s="131">
        <f t="shared" si="192"/>
        <v>5186.3803495649199</v>
      </c>
      <c r="G505" s="131">
        <f t="shared" si="192"/>
        <v>5187.0172798849198</v>
      </c>
      <c r="H505" s="131">
        <f t="shared" si="192"/>
        <v>5195.3871715249197</v>
      </c>
      <c r="I505" s="131">
        <f t="shared" si="192"/>
        <v>5168.6568550249194</v>
      </c>
      <c r="J505" s="131">
        <f t="shared" si="192"/>
        <v>5152.6152052749203</v>
      </c>
      <c r="K505" s="131">
        <f t="shared" si="192"/>
        <v>5114.3575278449198</v>
      </c>
      <c r="L505" s="131">
        <f t="shared" si="192"/>
        <v>5089.9086140149193</v>
      </c>
      <c r="M505" s="131">
        <f t="shared" si="192"/>
        <v>5092.9136692249194</v>
      </c>
      <c r="N505" s="131">
        <f t="shared" si="192"/>
        <v>5099.9478204849202</v>
      </c>
      <c r="O505" s="131">
        <f t="shared" si="192"/>
        <v>5102.9471472749201</v>
      </c>
      <c r="P505" s="131">
        <f t="shared" si="192"/>
        <v>5112.0600924149203</v>
      </c>
      <c r="Q505" s="131">
        <f t="shared" si="192"/>
        <v>5113.5123707549201</v>
      </c>
      <c r="R505" s="131">
        <f t="shared" si="192"/>
        <v>5099.3448230649201</v>
      </c>
      <c r="S505" s="131">
        <f t="shared" si="192"/>
        <v>5071.7610238049201</v>
      </c>
      <c r="T505" s="131">
        <f t="shared" si="192"/>
        <v>5073.5160848949199</v>
      </c>
      <c r="U505" s="131">
        <f t="shared" si="192"/>
        <v>5086.07241096492</v>
      </c>
      <c r="V505" s="131">
        <f t="shared" si="192"/>
        <v>5099.5704380349198</v>
      </c>
      <c r="W505" s="131">
        <f t="shared" si="192"/>
        <v>5105.6955306449199</v>
      </c>
      <c r="X505" s="131">
        <f t="shared" si="192"/>
        <v>5125.6620096349197</v>
      </c>
      <c r="Y505" s="131">
        <f t="shared" si="192"/>
        <v>5137.7411806849195</v>
      </c>
    </row>
    <row r="506" spans="1:25" ht="51.75" outlineLevel="1" thickBot="1">
      <c r="A506" s="8" t="s">
        <v>88</v>
      </c>
      <c r="B506" s="134">
        <f>'[5]1'!$A$4</f>
        <v>1165.0007241599999</v>
      </c>
      <c r="C506" s="135">
        <f>'[5]1'!$B$4</f>
        <v>1203.6009135500001</v>
      </c>
      <c r="D506" s="135">
        <f>'[5]1'!$C$4</f>
        <v>1232.2544335299999</v>
      </c>
      <c r="E506" s="135">
        <f>'[5]1'!$D$4</f>
        <v>1242.8511852300001</v>
      </c>
      <c r="F506" s="135">
        <f>'[5]1'!$E$4</f>
        <v>1243.7723910300001</v>
      </c>
      <c r="G506" s="135">
        <f>'[5]1'!$F$4</f>
        <v>1244.40932135</v>
      </c>
      <c r="H506" s="135">
        <f>'[5]1'!$G$4</f>
        <v>1252.7792129899999</v>
      </c>
      <c r="I506" s="135">
        <f>'[5]1'!$H$4</f>
        <v>1226.0488964900001</v>
      </c>
      <c r="J506" s="135">
        <f>'[5]1'!$I$4</f>
        <v>1210.00724674</v>
      </c>
      <c r="K506" s="135">
        <f>'[5]1'!$J$4</f>
        <v>1171.74956931</v>
      </c>
      <c r="L506" s="135">
        <f>'[5]1'!$K$4</f>
        <v>1147.3006554799999</v>
      </c>
      <c r="M506" s="135">
        <f>'[5]1'!$L$4</f>
        <v>1150.3057106900001</v>
      </c>
      <c r="N506" s="135">
        <f>'[5]1'!$M$4</f>
        <v>1157.3398619500001</v>
      </c>
      <c r="O506" s="135">
        <f>'[5]1'!$N$4</f>
        <v>1160.3391887400001</v>
      </c>
      <c r="P506" s="135">
        <f>'[5]1'!$O$4</f>
        <v>1169.45213388</v>
      </c>
      <c r="Q506" s="135">
        <f>'[5]1'!$P$4</f>
        <v>1170.90441222</v>
      </c>
      <c r="R506" s="135">
        <f>'[5]1'!$Q$4</f>
        <v>1156.73686453</v>
      </c>
      <c r="S506" s="135">
        <f>'[5]1'!$R$4</f>
        <v>1129.1530652700001</v>
      </c>
      <c r="T506" s="135">
        <f>'[5]1'!$S$4</f>
        <v>1130.9081263600001</v>
      </c>
      <c r="U506" s="135">
        <f>'[5]1'!$T$4</f>
        <v>1143.4644524299999</v>
      </c>
      <c r="V506" s="135">
        <f>'[5]1'!$U$4</f>
        <v>1156.9624795</v>
      </c>
      <c r="W506" s="135">
        <f>'[5]1'!$V$4</f>
        <v>1163.0875721100001</v>
      </c>
      <c r="X506" s="135">
        <f>'[5]1'!$W$4</f>
        <v>1183.0540510999999</v>
      </c>
      <c r="Y506" s="136">
        <f>'[5]1'!$X$4</f>
        <v>1195.1332221499999</v>
      </c>
    </row>
    <row r="507" spans="1:25" ht="15" outlineLevel="1" thickBot="1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>
      <c r="A509" s="8" t="s">
        <v>59</v>
      </c>
      <c r="B509" s="134">
        <f>'[3]ВЭК 4 цк'!$H$4</f>
        <v>6.6729585349198688</v>
      </c>
      <c r="C509" s="135">
        <f>'[3]ВЭК 4 цк'!$H$4</f>
        <v>6.6729585349198688</v>
      </c>
      <c r="D509" s="135">
        <f>'[3]ВЭК 4 цк'!$H$4</f>
        <v>6.6729585349198688</v>
      </c>
      <c r="E509" s="135">
        <f>'[3]ВЭК 4 цк'!$H$4</f>
        <v>6.6729585349198688</v>
      </c>
      <c r="F509" s="135">
        <f>'[3]ВЭК 4 цк'!$H$4</f>
        <v>6.6729585349198688</v>
      </c>
      <c r="G509" s="135">
        <f>'[3]ВЭК 4 цк'!$H$4</f>
        <v>6.6729585349198688</v>
      </c>
      <c r="H509" s="135">
        <f>'[3]ВЭК 4 цк'!$H$4</f>
        <v>6.6729585349198688</v>
      </c>
      <c r="I509" s="135">
        <f>'[3]ВЭК 4 цк'!$H$4</f>
        <v>6.6729585349198688</v>
      </c>
      <c r="J509" s="135">
        <f>'[3]ВЭК 4 цк'!$H$4</f>
        <v>6.6729585349198688</v>
      </c>
      <c r="K509" s="135">
        <f>'[3]ВЭК 4 цк'!$H$4</f>
        <v>6.6729585349198688</v>
      </c>
      <c r="L509" s="135">
        <f>'[3]ВЭК 4 цк'!$H$4</f>
        <v>6.6729585349198688</v>
      </c>
      <c r="M509" s="135">
        <f>'[3]ВЭК 4 цк'!$H$4</f>
        <v>6.6729585349198688</v>
      </c>
      <c r="N509" s="135">
        <f>'[3]ВЭК 4 цк'!$H$4</f>
        <v>6.6729585349198688</v>
      </c>
      <c r="O509" s="135">
        <f>'[3]ВЭК 4 цк'!$H$4</f>
        <v>6.6729585349198688</v>
      </c>
      <c r="P509" s="135">
        <f>'[3]ВЭК 4 цк'!$H$4</f>
        <v>6.6729585349198688</v>
      </c>
      <c r="Q509" s="135">
        <f>'[3]ВЭК 4 цк'!$H$4</f>
        <v>6.6729585349198688</v>
      </c>
      <c r="R509" s="135">
        <f>'[3]ВЭК 4 цк'!$H$4</f>
        <v>6.6729585349198688</v>
      </c>
      <c r="S509" s="135">
        <f>'[3]ВЭК 4 цк'!$H$4</f>
        <v>6.6729585349198688</v>
      </c>
      <c r="T509" s="135">
        <f>'[3]ВЭК 4 цк'!$H$4</f>
        <v>6.6729585349198688</v>
      </c>
      <c r="U509" s="135">
        <f>'[3]ВЭК 4 цк'!$H$4</f>
        <v>6.6729585349198688</v>
      </c>
      <c r="V509" s="135">
        <f>'[3]ВЭК 4 цк'!$H$4</f>
        <v>6.6729585349198688</v>
      </c>
      <c r="W509" s="135">
        <f>'[3]ВЭК 4 цк'!$H$4</f>
        <v>6.6729585349198688</v>
      </c>
      <c r="X509" s="135">
        <f>'[3]ВЭК 4 цк'!$H$4</f>
        <v>6.6729585349198688</v>
      </c>
      <c r="Y509" s="136">
        <f>'[3]ВЭК 4 цк'!$H$4</f>
        <v>6.6729585349198688</v>
      </c>
    </row>
    <row r="510" spans="1:25" ht="21.75" customHeight="1" thickBot="1">
      <c r="A510" s="18">
        <v>5</v>
      </c>
      <c r="B510" s="131">
        <f t="shared" ref="B510:Y510" si="194">B511+B512+B513+B514</f>
        <v>5146.3035341449195</v>
      </c>
      <c r="C510" s="131">
        <f t="shared" si="194"/>
        <v>5173.9980520449199</v>
      </c>
      <c r="D510" s="131">
        <f t="shared" si="194"/>
        <v>5165.6485866749199</v>
      </c>
      <c r="E510" s="131">
        <f t="shared" si="194"/>
        <v>5176.6345309149201</v>
      </c>
      <c r="F510" s="131">
        <f t="shared" si="194"/>
        <v>5184.4167803749197</v>
      </c>
      <c r="G510" s="131">
        <f t="shared" si="194"/>
        <v>5179.3344089749198</v>
      </c>
      <c r="H510" s="131">
        <f t="shared" si="194"/>
        <v>5141.7094083049196</v>
      </c>
      <c r="I510" s="131">
        <f t="shared" si="194"/>
        <v>5112.3509903849199</v>
      </c>
      <c r="J510" s="131">
        <f t="shared" si="194"/>
        <v>5114.0400094049201</v>
      </c>
      <c r="K510" s="131">
        <f t="shared" si="194"/>
        <v>5102.5069520649195</v>
      </c>
      <c r="L510" s="131">
        <f t="shared" si="194"/>
        <v>5090.4651023449196</v>
      </c>
      <c r="M510" s="131">
        <f t="shared" si="194"/>
        <v>5103.4464404249193</v>
      </c>
      <c r="N510" s="131">
        <f t="shared" si="194"/>
        <v>5110.2914078049198</v>
      </c>
      <c r="O510" s="131">
        <f t="shared" si="194"/>
        <v>5110.8231476849196</v>
      </c>
      <c r="P510" s="131">
        <f t="shared" si="194"/>
        <v>5116.0799960049198</v>
      </c>
      <c r="Q510" s="131">
        <f t="shared" si="194"/>
        <v>5114.45916953492</v>
      </c>
      <c r="R510" s="131">
        <f t="shared" si="194"/>
        <v>5104.3619998849199</v>
      </c>
      <c r="S510" s="131">
        <f t="shared" si="194"/>
        <v>5071.9041318449199</v>
      </c>
      <c r="T510" s="131">
        <f t="shared" si="194"/>
        <v>5058.6136299549198</v>
      </c>
      <c r="U510" s="131">
        <f t="shared" si="194"/>
        <v>5056.5083715349201</v>
      </c>
      <c r="V510" s="131">
        <f t="shared" si="194"/>
        <v>5082.7629455749193</v>
      </c>
      <c r="W510" s="131">
        <f t="shared" si="194"/>
        <v>5104.2060708649196</v>
      </c>
      <c r="X510" s="131">
        <f t="shared" si="194"/>
        <v>5124.8384000149199</v>
      </c>
      <c r="Y510" s="131">
        <f t="shared" si="194"/>
        <v>5128.24697375492</v>
      </c>
    </row>
    <row r="511" spans="1:25" ht="51.75" outlineLevel="1" thickBot="1">
      <c r="A511" s="8" t="s">
        <v>88</v>
      </c>
      <c r="B511" s="134">
        <f>'[5]1'!$A$5</f>
        <v>1203.6955756100001</v>
      </c>
      <c r="C511" s="135">
        <f>'[5]1'!$B$5</f>
        <v>1231.39009351</v>
      </c>
      <c r="D511" s="135">
        <f>'[5]1'!$C$5</f>
        <v>1223.0406281400001</v>
      </c>
      <c r="E511" s="135">
        <f>'[5]1'!$D$5</f>
        <v>1234.0265723800001</v>
      </c>
      <c r="F511" s="135">
        <f>'[5]1'!$E$5</f>
        <v>1241.8088218400001</v>
      </c>
      <c r="G511" s="135">
        <f>'[5]1'!$F$5</f>
        <v>1236.72645044</v>
      </c>
      <c r="H511" s="135">
        <f>'[5]1'!$G$5</f>
        <v>1199.10144977</v>
      </c>
      <c r="I511" s="135">
        <f>'[5]1'!$H$5</f>
        <v>1169.7430318500001</v>
      </c>
      <c r="J511" s="135">
        <f>'[5]1'!$I$5</f>
        <v>1171.43205087</v>
      </c>
      <c r="K511" s="135">
        <f>'[5]1'!$J$5</f>
        <v>1159.8989935300001</v>
      </c>
      <c r="L511" s="135">
        <f>'[5]1'!$K$5</f>
        <v>1147.85714381</v>
      </c>
      <c r="M511" s="135">
        <f>'[5]1'!$L$5</f>
        <v>1160.8384818899999</v>
      </c>
      <c r="N511" s="135">
        <f>'[5]1'!$M$5</f>
        <v>1167.68344927</v>
      </c>
      <c r="O511" s="135">
        <f>'[5]1'!$N$5</f>
        <v>1168.21518915</v>
      </c>
      <c r="P511" s="135">
        <f>'[5]1'!$O$5</f>
        <v>1173.47203747</v>
      </c>
      <c r="Q511" s="135">
        <f>'[5]1'!$P$5</f>
        <v>1171.8512109999999</v>
      </c>
      <c r="R511" s="135">
        <f>'[5]1'!$Q$5</f>
        <v>1161.7540413500001</v>
      </c>
      <c r="S511" s="135">
        <f>'[5]1'!$R$5</f>
        <v>1129.2961733100001</v>
      </c>
      <c r="T511" s="135">
        <f>'[5]1'!$S$5</f>
        <v>1116.00567142</v>
      </c>
      <c r="U511" s="135">
        <f>'[5]1'!$T$5</f>
        <v>1113.9004130000001</v>
      </c>
      <c r="V511" s="135">
        <f>'[5]1'!$U$5</f>
        <v>1140.1549870399999</v>
      </c>
      <c r="W511" s="135">
        <f>'[5]1'!$V$5</f>
        <v>1161.59811233</v>
      </c>
      <c r="X511" s="135">
        <f>'[5]1'!$W$5</f>
        <v>1182.2304414800001</v>
      </c>
      <c r="Y511" s="136">
        <f>'[5]1'!$X$5</f>
        <v>1185.6390152199999</v>
      </c>
    </row>
    <row r="512" spans="1:25" ht="15" outlineLevel="1" thickBot="1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>
      <c r="A514" s="8" t="s">
        <v>59</v>
      </c>
      <c r="B514" s="134">
        <f>'[3]ВЭК 4 цк'!$H$4</f>
        <v>6.6729585349198688</v>
      </c>
      <c r="C514" s="135">
        <f>'[3]ВЭК 4 цк'!$H$4</f>
        <v>6.6729585349198688</v>
      </c>
      <c r="D514" s="135">
        <f>'[3]ВЭК 4 цк'!$H$4</f>
        <v>6.6729585349198688</v>
      </c>
      <c r="E514" s="135">
        <f>'[3]ВЭК 4 цк'!$H$4</f>
        <v>6.6729585349198688</v>
      </c>
      <c r="F514" s="135">
        <f>'[3]ВЭК 4 цк'!$H$4</f>
        <v>6.6729585349198688</v>
      </c>
      <c r="G514" s="135">
        <f>'[3]ВЭК 4 цк'!$H$4</f>
        <v>6.6729585349198688</v>
      </c>
      <c r="H514" s="135">
        <f>'[3]ВЭК 4 цк'!$H$4</f>
        <v>6.6729585349198688</v>
      </c>
      <c r="I514" s="135">
        <f>'[3]ВЭК 4 цк'!$H$4</f>
        <v>6.6729585349198688</v>
      </c>
      <c r="J514" s="135">
        <f>'[3]ВЭК 4 цк'!$H$4</f>
        <v>6.6729585349198688</v>
      </c>
      <c r="K514" s="135">
        <f>'[3]ВЭК 4 цк'!$H$4</f>
        <v>6.6729585349198688</v>
      </c>
      <c r="L514" s="135">
        <f>'[3]ВЭК 4 цк'!$H$4</f>
        <v>6.6729585349198688</v>
      </c>
      <c r="M514" s="135">
        <f>'[3]ВЭК 4 цк'!$H$4</f>
        <v>6.6729585349198688</v>
      </c>
      <c r="N514" s="135">
        <f>'[3]ВЭК 4 цк'!$H$4</f>
        <v>6.6729585349198688</v>
      </c>
      <c r="O514" s="135">
        <f>'[3]ВЭК 4 цк'!$H$4</f>
        <v>6.6729585349198688</v>
      </c>
      <c r="P514" s="135">
        <f>'[3]ВЭК 4 цк'!$H$4</f>
        <v>6.6729585349198688</v>
      </c>
      <c r="Q514" s="135">
        <f>'[3]ВЭК 4 цк'!$H$4</f>
        <v>6.6729585349198688</v>
      </c>
      <c r="R514" s="135">
        <f>'[3]ВЭК 4 цк'!$H$4</f>
        <v>6.6729585349198688</v>
      </c>
      <c r="S514" s="135">
        <f>'[3]ВЭК 4 цк'!$H$4</f>
        <v>6.6729585349198688</v>
      </c>
      <c r="T514" s="135">
        <f>'[3]ВЭК 4 цк'!$H$4</f>
        <v>6.6729585349198688</v>
      </c>
      <c r="U514" s="135">
        <f>'[3]ВЭК 4 цк'!$H$4</f>
        <v>6.6729585349198688</v>
      </c>
      <c r="V514" s="135">
        <f>'[3]ВЭК 4 цк'!$H$4</f>
        <v>6.6729585349198688</v>
      </c>
      <c r="W514" s="135">
        <f>'[3]ВЭК 4 цк'!$H$4</f>
        <v>6.6729585349198688</v>
      </c>
      <c r="X514" s="135">
        <f>'[3]ВЭК 4 цк'!$H$4</f>
        <v>6.6729585349198688</v>
      </c>
      <c r="Y514" s="136">
        <f>'[3]ВЭК 4 цк'!$H$4</f>
        <v>6.6729585349198688</v>
      </c>
    </row>
    <row r="515" spans="1:25" ht="21.75" customHeight="1" thickBot="1">
      <c r="A515" s="18">
        <v>6</v>
      </c>
      <c r="B515" s="131">
        <f t="shared" ref="B515:Y515" si="196">B516+B517+B518+B519</f>
        <v>5083.1376884449201</v>
      </c>
      <c r="C515" s="131">
        <f t="shared" si="196"/>
        <v>5107.4783695149199</v>
      </c>
      <c r="D515" s="131">
        <f t="shared" si="196"/>
        <v>5128.8550727049196</v>
      </c>
      <c r="E515" s="131">
        <f t="shared" si="196"/>
        <v>5131.9083254349198</v>
      </c>
      <c r="F515" s="131">
        <f t="shared" si="196"/>
        <v>5149.4343934649196</v>
      </c>
      <c r="G515" s="131">
        <f t="shared" si="196"/>
        <v>5127.9040592449201</v>
      </c>
      <c r="H515" s="131">
        <f t="shared" si="196"/>
        <v>5101.6025560949201</v>
      </c>
      <c r="I515" s="131">
        <f t="shared" si="196"/>
        <v>5049.7428532349195</v>
      </c>
      <c r="J515" s="131">
        <f t="shared" si="196"/>
        <v>5052.51296700492</v>
      </c>
      <c r="K515" s="131">
        <f t="shared" si="196"/>
        <v>5040.2926680349201</v>
      </c>
      <c r="L515" s="131">
        <f t="shared" si="196"/>
        <v>5042.8512707949194</v>
      </c>
      <c r="M515" s="131">
        <f t="shared" si="196"/>
        <v>5038.92574129492</v>
      </c>
      <c r="N515" s="131">
        <f t="shared" si="196"/>
        <v>5045.3631676449195</v>
      </c>
      <c r="O515" s="131">
        <f t="shared" si="196"/>
        <v>5029.6165548649196</v>
      </c>
      <c r="P515" s="131">
        <f t="shared" si="196"/>
        <v>5032.7649253149193</v>
      </c>
      <c r="Q515" s="131">
        <f t="shared" si="196"/>
        <v>5029.9919831949201</v>
      </c>
      <c r="R515" s="131">
        <f t="shared" si="196"/>
        <v>5021.55014238492</v>
      </c>
      <c r="S515" s="131">
        <f t="shared" si="196"/>
        <v>5010.4563809649198</v>
      </c>
      <c r="T515" s="131">
        <f t="shared" si="196"/>
        <v>4991.9515503149196</v>
      </c>
      <c r="U515" s="131">
        <f t="shared" si="196"/>
        <v>4998.7058862449194</v>
      </c>
      <c r="V515" s="131">
        <f t="shared" si="196"/>
        <v>5021.0439328349203</v>
      </c>
      <c r="W515" s="131">
        <f t="shared" si="196"/>
        <v>5050.1520262049198</v>
      </c>
      <c r="X515" s="131">
        <f t="shared" si="196"/>
        <v>5052.8708075449194</v>
      </c>
      <c r="Y515" s="131">
        <f t="shared" si="196"/>
        <v>5101.6905202349199</v>
      </c>
    </row>
    <row r="516" spans="1:25" ht="51.75" outlineLevel="1" thickBot="1">
      <c r="A516" s="8" t="s">
        <v>88</v>
      </c>
      <c r="B516" s="134">
        <f>'[5]1'!$A$6</f>
        <v>1140.52972991</v>
      </c>
      <c r="C516" s="135">
        <f>'[5]1'!$B$6</f>
        <v>1164.8704109800001</v>
      </c>
      <c r="D516" s="135">
        <f>'[5]1'!$C$6</f>
        <v>1186.24711417</v>
      </c>
      <c r="E516" s="135">
        <f>'[5]1'!$D$6</f>
        <v>1189.3003669</v>
      </c>
      <c r="F516" s="135">
        <f>'[5]1'!$E$6</f>
        <v>1206.82643493</v>
      </c>
      <c r="G516" s="135">
        <f>'[5]1'!$F$6</f>
        <v>1185.29610071</v>
      </c>
      <c r="H516" s="135">
        <f>'[5]1'!$G$6</f>
        <v>1158.9945975600001</v>
      </c>
      <c r="I516" s="135">
        <f>'[5]1'!$H$6</f>
        <v>1107.1348946999999</v>
      </c>
      <c r="J516" s="135">
        <f>'[5]1'!$I$6</f>
        <v>1109.90500847</v>
      </c>
      <c r="K516" s="135">
        <f>'[5]1'!$J$6</f>
        <v>1097.6847095000001</v>
      </c>
      <c r="L516" s="135">
        <f>'[5]1'!$K$6</f>
        <v>1100.24331226</v>
      </c>
      <c r="M516" s="135">
        <f>'[5]1'!$L$6</f>
        <v>1096.31778276</v>
      </c>
      <c r="N516" s="135">
        <f>'[5]1'!$M$6</f>
        <v>1102.7552091099999</v>
      </c>
      <c r="O516" s="135">
        <f>'[5]1'!$N$6</f>
        <v>1087.00859633</v>
      </c>
      <c r="P516" s="135">
        <f>'[5]1'!$O$6</f>
        <v>1090.1569667799999</v>
      </c>
      <c r="Q516" s="135">
        <f>'[5]1'!$P$6</f>
        <v>1087.38402466</v>
      </c>
      <c r="R516" s="135">
        <f>'[5]1'!$Q$6</f>
        <v>1078.94218385</v>
      </c>
      <c r="S516" s="135">
        <f>'[5]1'!$R$6</f>
        <v>1067.84842243</v>
      </c>
      <c r="T516" s="135">
        <f>'[5]1'!$S$6</f>
        <v>1049.34359178</v>
      </c>
      <c r="U516" s="135">
        <f>'[5]1'!$T$6</f>
        <v>1056.09792771</v>
      </c>
      <c r="V516" s="135">
        <f>'[5]1'!$U$6</f>
        <v>1078.4359743</v>
      </c>
      <c r="W516" s="135">
        <f>'[5]1'!$V$6</f>
        <v>1107.54406767</v>
      </c>
      <c r="X516" s="135">
        <f>'[5]1'!$W$6</f>
        <v>1110.2628490100001</v>
      </c>
      <c r="Y516" s="136">
        <f>'[5]1'!$X$6</f>
        <v>1159.0825617</v>
      </c>
    </row>
    <row r="517" spans="1:25" ht="15" outlineLevel="1" thickBot="1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>
      <c r="A519" s="8" t="s">
        <v>59</v>
      </c>
      <c r="B519" s="134">
        <f>'[3]ВЭК 4 цк'!$H$4</f>
        <v>6.6729585349198688</v>
      </c>
      <c r="C519" s="135">
        <f>'[3]ВЭК 4 цк'!$H$4</f>
        <v>6.6729585349198688</v>
      </c>
      <c r="D519" s="135">
        <f>'[3]ВЭК 4 цк'!$H$4</f>
        <v>6.6729585349198688</v>
      </c>
      <c r="E519" s="135">
        <f>'[3]ВЭК 4 цк'!$H$4</f>
        <v>6.6729585349198688</v>
      </c>
      <c r="F519" s="135">
        <f>'[3]ВЭК 4 цк'!$H$4</f>
        <v>6.6729585349198688</v>
      </c>
      <c r="G519" s="135">
        <f>'[3]ВЭК 4 цк'!$H$4</f>
        <v>6.6729585349198688</v>
      </c>
      <c r="H519" s="135">
        <f>'[3]ВЭК 4 цк'!$H$4</f>
        <v>6.6729585349198688</v>
      </c>
      <c r="I519" s="135">
        <f>'[3]ВЭК 4 цк'!$H$4</f>
        <v>6.6729585349198688</v>
      </c>
      <c r="J519" s="135">
        <f>'[3]ВЭК 4 цк'!$H$4</f>
        <v>6.6729585349198688</v>
      </c>
      <c r="K519" s="135">
        <f>'[3]ВЭК 4 цк'!$H$4</f>
        <v>6.6729585349198688</v>
      </c>
      <c r="L519" s="135">
        <f>'[3]ВЭК 4 цк'!$H$4</f>
        <v>6.6729585349198688</v>
      </c>
      <c r="M519" s="135">
        <f>'[3]ВЭК 4 цк'!$H$4</f>
        <v>6.6729585349198688</v>
      </c>
      <c r="N519" s="135">
        <f>'[3]ВЭК 4 цк'!$H$4</f>
        <v>6.6729585349198688</v>
      </c>
      <c r="O519" s="135">
        <f>'[3]ВЭК 4 цк'!$H$4</f>
        <v>6.6729585349198688</v>
      </c>
      <c r="P519" s="135">
        <f>'[3]ВЭК 4 цк'!$H$4</f>
        <v>6.6729585349198688</v>
      </c>
      <c r="Q519" s="135">
        <f>'[3]ВЭК 4 цк'!$H$4</f>
        <v>6.6729585349198688</v>
      </c>
      <c r="R519" s="135">
        <f>'[3]ВЭК 4 цк'!$H$4</f>
        <v>6.6729585349198688</v>
      </c>
      <c r="S519" s="135">
        <f>'[3]ВЭК 4 цк'!$H$4</f>
        <v>6.6729585349198688</v>
      </c>
      <c r="T519" s="135">
        <f>'[3]ВЭК 4 цк'!$H$4</f>
        <v>6.6729585349198688</v>
      </c>
      <c r="U519" s="135">
        <f>'[3]ВЭК 4 цк'!$H$4</f>
        <v>6.6729585349198688</v>
      </c>
      <c r="V519" s="135">
        <f>'[3]ВЭК 4 цк'!$H$4</f>
        <v>6.6729585349198688</v>
      </c>
      <c r="W519" s="135">
        <f>'[3]ВЭК 4 цк'!$H$4</f>
        <v>6.6729585349198688</v>
      </c>
      <c r="X519" s="135">
        <f>'[3]ВЭК 4 цк'!$H$4</f>
        <v>6.6729585349198688</v>
      </c>
      <c r="Y519" s="136">
        <f>'[3]ВЭК 4 цк'!$H$4</f>
        <v>6.6729585349198688</v>
      </c>
    </row>
    <row r="520" spans="1:25" ht="21.75" customHeight="1" thickBot="1">
      <c r="A520" s="18">
        <v>7</v>
      </c>
      <c r="B520" s="131">
        <f t="shared" ref="B520:Y520" si="198">B521+B522+B523+B524</f>
        <v>5079.0015036149198</v>
      </c>
      <c r="C520" s="131">
        <f t="shared" si="198"/>
        <v>5101.4332888049194</v>
      </c>
      <c r="D520" s="131">
        <f t="shared" si="198"/>
        <v>5114.91715960492</v>
      </c>
      <c r="E520" s="131">
        <f t="shared" si="198"/>
        <v>5114.04474238492</v>
      </c>
      <c r="F520" s="131">
        <f t="shared" si="198"/>
        <v>5117.6367416949197</v>
      </c>
      <c r="G520" s="131">
        <f t="shared" si="198"/>
        <v>5108.1706285949203</v>
      </c>
      <c r="H520" s="131">
        <f t="shared" si="198"/>
        <v>5101.8970112449197</v>
      </c>
      <c r="I520" s="131">
        <f t="shared" si="198"/>
        <v>5067.0156562149195</v>
      </c>
      <c r="J520" s="131">
        <f t="shared" si="198"/>
        <v>5052.2621554949201</v>
      </c>
      <c r="K520" s="131">
        <f t="shared" si="198"/>
        <v>5071.6763368049196</v>
      </c>
      <c r="L520" s="131">
        <f t="shared" si="198"/>
        <v>5068.94994936492</v>
      </c>
      <c r="M520" s="131">
        <f t="shared" si="198"/>
        <v>5065.3376913849197</v>
      </c>
      <c r="N520" s="131">
        <f t="shared" si="198"/>
        <v>5076.7106642449198</v>
      </c>
      <c r="O520" s="131">
        <f t="shared" si="198"/>
        <v>5075.3007625649198</v>
      </c>
      <c r="P520" s="131">
        <f t="shared" si="198"/>
        <v>5080.2756090149196</v>
      </c>
      <c r="Q520" s="131">
        <f t="shared" si="198"/>
        <v>5085.85457334492</v>
      </c>
      <c r="R520" s="131">
        <f t="shared" si="198"/>
        <v>5069.9813689449202</v>
      </c>
      <c r="S520" s="131">
        <f t="shared" si="198"/>
        <v>5044.0202329149197</v>
      </c>
      <c r="T520" s="131">
        <f t="shared" si="198"/>
        <v>5040.7897874649198</v>
      </c>
      <c r="U520" s="131">
        <f t="shared" si="198"/>
        <v>5051.8781636449203</v>
      </c>
      <c r="V520" s="131">
        <f t="shared" si="198"/>
        <v>5053.6681094449195</v>
      </c>
      <c r="W520" s="131">
        <f t="shared" si="198"/>
        <v>5074.34314089492</v>
      </c>
      <c r="X520" s="131">
        <f t="shared" si="198"/>
        <v>5059.9004503349197</v>
      </c>
      <c r="Y520" s="131">
        <f t="shared" si="198"/>
        <v>5070.7860355749199</v>
      </c>
    </row>
    <row r="521" spans="1:25" ht="51.75" outlineLevel="1" thickBot="1">
      <c r="A521" s="8" t="s">
        <v>88</v>
      </c>
      <c r="B521" s="134">
        <f>'[5]1'!$A$7</f>
        <v>1136.39354508</v>
      </c>
      <c r="C521" s="135">
        <f>'[5]1'!$B$7</f>
        <v>1158.82533027</v>
      </c>
      <c r="D521" s="135">
        <f>'[5]1'!$C$7</f>
        <v>1172.30920107</v>
      </c>
      <c r="E521" s="135">
        <f>'[5]1'!$D$7</f>
        <v>1171.43678385</v>
      </c>
      <c r="F521" s="135">
        <f>'[5]1'!$E$7</f>
        <v>1175.0287831600001</v>
      </c>
      <c r="G521" s="135">
        <f>'[5]1'!$F$7</f>
        <v>1165.5626700600001</v>
      </c>
      <c r="H521" s="135">
        <f>'[5]1'!$G$7</f>
        <v>1159.2890527100001</v>
      </c>
      <c r="I521" s="135">
        <f>'[5]1'!$H$7</f>
        <v>1124.40769768</v>
      </c>
      <c r="J521" s="135">
        <f>'[5]1'!$I$7</f>
        <v>1109.65419696</v>
      </c>
      <c r="K521" s="135">
        <f>'[5]1'!$J$7</f>
        <v>1129.06837827</v>
      </c>
      <c r="L521" s="135">
        <f>'[5]1'!$K$7</f>
        <v>1126.34199083</v>
      </c>
      <c r="M521" s="135">
        <f>'[5]1'!$L$7</f>
        <v>1122.7297328499999</v>
      </c>
      <c r="N521" s="135">
        <f>'[5]1'!$M$7</f>
        <v>1134.10270571</v>
      </c>
      <c r="O521" s="135">
        <f>'[5]1'!$N$7</f>
        <v>1132.6928040299999</v>
      </c>
      <c r="P521" s="135">
        <f>'[5]1'!$O$7</f>
        <v>1137.66765048</v>
      </c>
      <c r="Q521" s="135">
        <f>'[5]1'!$P$7</f>
        <v>1143.24661481</v>
      </c>
      <c r="R521" s="135">
        <f>'[5]1'!$Q$7</f>
        <v>1127.3734104099999</v>
      </c>
      <c r="S521" s="135">
        <f>'[5]1'!$R$7</f>
        <v>1101.4122743800001</v>
      </c>
      <c r="T521" s="135">
        <f>'[5]1'!$S$7</f>
        <v>1098.1818289299999</v>
      </c>
      <c r="U521" s="135">
        <f>'[5]1'!$T$7</f>
        <v>1109.27020511</v>
      </c>
      <c r="V521" s="135">
        <f>'[5]1'!$U$7</f>
        <v>1111.0601509099999</v>
      </c>
      <c r="W521" s="135">
        <f>'[5]1'!$V$7</f>
        <v>1131.73518236</v>
      </c>
      <c r="X521" s="135">
        <f>'[5]1'!$W$7</f>
        <v>1117.2924918000001</v>
      </c>
      <c r="Y521" s="136">
        <f>'[5]1'!$X$7</f>
        <v>1128.1780770400001</v>
      </c>
    </row>
    <row r="522" spans="1:25" ht="15" outlineLevel="1" thickBot="1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>
      <c r="A524" s="8" t="s">
        <v>59</v>
      </c>
      <c r="B524" s="134">
        <f>'[3]ВЭК 4 цк'!$H$4</f>
        <v>6.6729585349198688</v>
      </c>
      <c r="C524" s="135">
        <f>'[3]ВЭК 4 цк'!$H$4</f>
        <v>6.6729585349198688</v>
      </c>
      <c r="D524" s="135">
        <f>'[3]ВЭК 4 цк'!$H$4</f>
        <v>6.6729585349198688</v>
      </c>
      <c r="E524" s="135">
        <f>'[3]ВЭК 4 цк'!$H$4</f>
        <v>6.6729585349198688</v>
      </c>
      <c r="F524" s="135">
        <f>'[3]ВЭК 4 цк'!$H$4</f>
        <v>6.6729585349198688</v>
      </c>
      <c r="G524" s="135">
        <f>'[3]ВЭК 4 цк'!$H$4</f>
        <v>6.6729585349198688</v>
      </c>
      <c r="H524" s="135">
        <f>'[3]ВЭК 4 цк'!$H$4</f>
        <v>6.6729585349198688</v>
      </c>
      <c r="I524" s="135">
        <f>'[3]ВЭК 4 цк'!$H$4</f>
        <v>6.6729585349198688</v>
      </c>
      <c r="J524" s="135">
        <f>'[3]ВЭК 4 цк'!$H$4</f>
        <v>6.6729585349198688</v>
      </c>
      <c r="K524" s="135">
        <f>'[3]ВЭК 4 цк'!$H$4</f>
        <v>6.6729585349198688</v>
      </c>
      <c r="L524" s="135">
        <f>'[3]ВЭК 4 цк'!$H$4</f>
        <v>6.6729585349198688</v>
      </c>
      <c r="M524" s="135">
        <f>'[3]ВЭК 4 цк'!$H$4</f>
        <v>6.6729585349198688</v>
      </c>
      <c r="N524" s="135">
        <f>'[3]ВЭК 4 цк'!$H$4</f>
        <v>6.6729585349198688</v>
      </c>
      <c r="O524" s="135">
        <f>'[3]ВЭК 4 цк'!$H$4</f>
        <v>6.6729585349198688</v>
      </c>
      <c r="P524" s="135">
        <f>'[3]ВЭК 4 цк'!$H$4</f>
        <v>6.6729585349198688</v>
      </c>
      <c r="Q524" s="135">
        <f>'[3]ВЭК 4 цк'!$H$4</f>
        <v>6.6729585349198688</v>
      </c>
      <c r="R524" s="135">
        <f>'[3]ВЭК 4 цк'!$H$4</f>
        <v>6.6729585349198688</v>
      </c>
      <c r="S524" s="135">
        <f>'[3]ВЭК 4 цк'!$H$4</f>
        <v>6.6729585349198688</v>
      </c>
      <c r="T524" s="135">
        <f>'[3]ВЭК 4 цк'!$H$4</f>
        <v>6.6729585349198688</v>
      </c>
      <c r="U524" s="135">
        <f>'[3]ВЭК 4 цк'!$H$4</f>
        <v>6.6729585349198688</v>
      </c>
      <c r="V524" s="135">
        <f>'[3]ВЭК 4 цк'!$H$4</f>
        <v>6.6729585349198688</v>
      </c>
      <c r="W524" s="135">
        <f>'[3]ВЭК 4 цк'!$H$4</f>
        <v>6.6729585349198688</v>
      </c>
      <c r="X524" s="135">
        <f>'[3]ВЭК 4 цк'!$H$4</f>
        <v>6.6729585349198688</v>
      </c>
      <c r="Y524" s="136">
        <f>'[3]ВЭК 4 цк'!$H$4</f>
        <v>6.6729585349198688</v>
      </c>
    </row>
    <row r="525" spans="1:25" ht="21.75" customHeight="1" thickBot="1">
      <c r="A525" s="18">
        <v>8</v>
      </c>
      <c r="B525" s="131">
        <f t="shared" ref="B525:Y525" si="200">B526+B527+B528+B529</f>
        <v>5243.2016668249198</v>
      </c>
      <c r="C525" s="131">
        <f t="shared" si="200"/>
        <v>5258.8190085549195</v>
      </c>
      <c r="D525" s="131">
        <f t="shared" si="200"/>
        <v>5254.0009899049201</v>
      </c>
      <c r="E525" s="131">
        <f t="shared" si="200"/>
        <v>5229.6931771649197</v>
      </c>
      <c r="F525" s="131">
        <f t="shared" si="200"/>
        <v>5217.7734167049202</v>
      </c>
      <c r="G525" s="131">
        <f t="shared" si="200"/>
        <v>5180.3493285049199</v>
      </c>
      <c r="H525" s="131">
        <f t="shared" si="200"/>
        <v>5153.9431939649203</v>
      </c>
      <c r="I525" s="131">
        <f t="shared" si="200"/>
        <v>5143.3267866649203</v>
      </c>
      <c r="J525" s="131">
        <f t="shared" si="200"/>
        <v>5123.3039870349203</v>
      </c>
      <c r="K525" s="131">
        <f t="shared" si="200"/>
        <v>5116.7702248149199</v>
      </c>
      <c r="L525" s="131">
        <f t="shared" si="200"/>
        <v>5125.2455530649195</v>
      </c>
      <c r="M525" s="131">
        <f t="shared" si="200"/>
        <v>5148.4920106849195</v>
      </c>
      <c r="N525" s="131">
        <f t="shared" si="200"/>
        <v>5156.2184157949196</v>
      </c>
      <c r="O525" s="131">
        <f t="shared" si="200"/>
        <v>5156.9998169849196</v>
      </c>
      <c r="P525" s="131">
        <f t="shared" si="200"/>
        <v>5159.0979338049201</v>
      </c>
      <c r="Q525" s="131">
        <f t="shared" si="200"/>
        <v>5151.3093820449194</v>
      </c>
      <c r="R525" s="131">
        <f t="shared" si="200"/>
        <v>5114.9348286449203</v>
      </c>
      <c r="S525" s="131">
        <f t="shared" si="200"/>
        <v>5085.0691753349201</v>
      </c>
      <c r="T525" s="131">
        <f t="shared" si="200"/>
        <v>5108.5109731849197</v>
      </c>
      <c r="U525" s="131">
        <f t="shared" si="200"/>
        <v>5121.2953168649201</v>
      </c>
      <c r="V525" s="131">
        <f t="shared" si="200"/>
        <v>5133.2093957349198</v>
      </c>
      <c r="W525" s="131">
        <f t="shared" si="200"/>
        <v>5160.1984549349199</v>
      </c>
      <c r="X525" s="131">
        <f t="shared" si="200"/>
        <v>5157.8572114849194</v>
      </c>
      <c r="Y525" s="131">
        <f t="shared" si="200"/>
        <v>5220.7833642749201</v>
      </c>
    </row>
    <row r="526" spans="1:25" ht="51.75" outlineLevel="1" thickBot="1">
      <c r="A526" s="8" t="s">
        <v>88</v>
      </c>
      <c r="B526" s="134">
        <f>'[5]1'!$A$8</f>
        <v>1300.59370829</v>
      </c>
      <c r="C526" s="135">
        <f>'[5]1'!$B$8</f>
        <v>1316.2110500199999</v>
      </c>
      <c r="D526" s="135">
        <f>'[5]1'!$C$8</f>
        <v>1311.39303137</v>
      </c>
      <c r="E526" s="135">
        <f>'[5]1'!$D$8</f>
        <v>1287.0852186300001</v>
      </c>
      <c r="F526" s="135">
        <f>'[5]1'!$E$8</f>
        <v>1275.16545817</v>
      </c>
      <c r="G526" s="135">
        <f>'[5]1'!$F$8</f>
        <v>1237.7413699700001</v>
      </c>
      <c r="H526" s="135">
        <f>'[5]1'!$G$8</f>
        <v>1211.33523543</v>
      </c>
      <c r="I526" s="135">
        <f>'[5]1'!$H$8</f>
        <v>1200.71882813</v>
      </c>
      <c r="J526" s="135">
        <f>'[5]1'!$I$8</f>
        <v>1180.6960285</v>
      </c>
      <c r="K526" s="135">
        <f>'[5]1'!$J$8</f>
        <v>1174.16226628</v>
      </c>
      <c r="L526" s="135">
        <f>'[5]1'!$K$8</f>
        <v>1182.6375945299999</v>
      </c>
      <c r="M526" s="135">
        <f>'[5]1'!$L$8</f>
        <v>1205.8840521499999</v>
      </c>
      <c r="N526" s="135">
        <f>'[5]1'!$M$8</f>
        <v>1213.61045726</v>
      </c>
      <c r="O526" s="135">
        <f>'[5]1'!$N$8</f>
        <v>1214.39185845</v>
      </c>
      <c r="P526" s="135">
        <f>'[5]1'!$O$8</f>
        <v>1216.4899752700001</v>
      </c>
      <c r="Q526" s="135">
        <f>'[5]1'!$P$8</f>
        <v>1208.70142351</v>
      </c>
      <c r="R526" s="135">
        <f>'[5]1'!$Q$8</f>
        <v>1172.3268701100001</v>
      </c>
      <c r="S526" s="135">
        <f>'[5]1'!$R$8</f>
        <v>1142.4612168000001</v>
      </c>
      <c r="T526" s="135">
        <f>'[5]1'!$S$8</f>
        <v>1165.9030146499999</v>
      </c>
      <c r="U526" s="135">
        <f>'[5]1'!$T$8</f>
        <v>1178.6873583300001</v>
      </c>
      <c r="V526" s="135">
        <f>'[5]1'!$U$8</f>
        <v>1190.6014372</v>
      </c>
      <c r="W526" s="135">
        <f>'[5]1'!$V$8</f>
        <v>1217.5904963999999</v>
      </c>
      <c r="X526" s="135">
        <f>'[5]1'!$W$8</f>
        <v>1215.24925295</v>
      </c>
      <c r="Y526" s="136">
        <f>'[5]1'!$X$8</f>
        <v>1278.1754057400001</v>
      </c>
    </row>
    <row r="527" spans="1:25" ht="15" outlineLevel="1" thickBot="1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>
      <c r="A529" s="8" t="s">
        <v>59</v>
      </c>
      <c r="B529" s="134">
        <f>'[3]ВЭК 4 цк'!$H$4</f>
        <v>6.6729585349198688</v>
      </c>
      <c r="C529" s="135">
        <f>'[3]ВЭК 4 цк'!$H$4</f>
        <v>6.6729585349198688</v>
      </c>
      <c r="D529" s="135">
        <f>'[3]ВЭК 4 цк'!$H$4</f>
        <v>6.6729585349198688</v>
      </c>
      <c r="E529" s="135">
        <f>'[3]ВЭК 4 цк'!$H$4</f>
        <v>6.6729585349198688</v>
      </c>
      <c r="F529" s="135">
        <f>'[3]ВЭК 4 цк'!$H$4</f>
        <v>6.6729585349198688</v>
      </c>
      <c r="G529" s="135">
        <f>'[3]ВЭК 4 цк'!$H$4</f>
        <v>6.6729585349198688</v>
      </c>
      <c r="H529" s="135">
        <f>'[3]ВЭК 4 цк'!$H$4</f>
        <v>6.6729585349198688</v>
      </c>
      <c r="I529" s="135">
        <f>'[3]ВЭК 4 цк'!$H$4</f>
        <v>6.6729585349198688</v>
      </c>
      <c r="J529" s="135">
        <f>'[3]ВЭК 4 цк'!$H$4</f>
        <v>6.6729585349198688</v>
      </c>
      <c r="K529" s="135">
        <f>'[3]ВЭК 4 цк'!$H$4</f>
        <v>6.6729585349198688</v>
      </c>
      <c r="L529" s="135">
        <f>'[3]ВЭК 4 цк'!$H$4</f>
        <v>6.6729585349198688</v>
      </c>
      <c r="M529" s="135">
        <f>'[3]ВЭК 4 цк'!$H$4</f>
        <v>6.6729585349198688</v>
      </c>
      <c r="N529" s="135">
        <f>'[3]ВЭК 4 цк'!$H$4</f>
        <v>6.6729585349198688</v>
      </c>
      <c r="O529" s="135">
        <f>'[3]ВЭК 4 цк'!$H$4</f>
        <v>6.6729585349198688</v>
      </c>
      <c r="P529" s="135">
        <f>'[3]ВЭК 4 цк'!$H$4</f>
        <v>6.6729585349198688</v>
      </c>
      <c r="Q529" s="135">
        <f>'[3]ВЭК 4 цк'!$H$4</f>
        <v>6.6729585349198688</v>
      </c>
      <c r="R529" s="135">
        <f>'[3]ВЭК 4 цк'!$H$4</f>
        <v>6.6729585349198688</v>
      </c>
      <c r="S529" s="135">
        <f>'[3]ВЭК 4 цк'!$H$4</f>
        <v>6.6729585349198688</v>
      </c>
      <c r="T529" s="135">
        <f>'[3]ВЭК 4 цк'!$H$4</f>
        <v>6.6729585349198688</v>
      </c>
      <c r="U529" s="135">
        <f>'[3]ВЭК 4 цк'!$H$4</f>
        <v>6.6729585349198688</v>
      </c>
      <c r="V529" s="135">
        <f>'[3]ВЭК 4 цк'!$H$4</f>
        <v>6.6729585349198688</v>
      </c>
      <c r="W529" s="135">
        <f>'[3]ВЭК 4 цк'!$H$4</f>
        <v>6.6729585349198688</v>
      </c>
      <c r="X529" s="135">
        <f>'[3]ВЭК 4 цк'!$H$4</f>
        <v>6.6729585349198688</v>
      </c>
      <c r="Y529" s="136">
        <f>'[3]ВЭК 4 цк'!$H$4</f>
        <v>6.6729585349198688</v>
      </c>
    </row>
    <row r="530" spans="1:25" ht="21.75" customHeight="1" thickBot="1">
      <c r="A530" s="18">
        <v>9</v>
      </c>
      <c r="B530" s="131">
        <f t="shared" ref="B530:Y530" si="202">B531+B532+B533+B534</f>
        <v>5156.3934849249199</v>
      </c>
      <c r="C530" s="131">
        <f t="shared" si="202"/>
        <v>5165.3544677949194</v>
      </c>
      <c r="D530" s="131">
        <f t="shared" si="202"/>
        <v>5175.2985732549196</v>
      </c>
      <c r="E530" s="131">
        <f t="shared" si="202"/>
        <v>5187.1275507249193</v>
      </c>
      <c r="F530" s="131">
        <f t="shared" si="202"/>
        <v>5195.1626429649195</v>
      </c>
      <c r="G530" s="131">
        <f t="shared" si="202"/>
        <v>5181.9368344549202</v>
      </c>
      <c r="H530" s="131">
        <f t="shared" si="202"/>
        <v>5184.9221800949199</v>
      </c>
      <c r="I530" s="131">
        <f t="shared" si="202"/>
        <v>5150.0557370649203</v>
      </c>
      <c r="J530" s="131">
        <f t="shared" si="202"/>
        <v>5138.6838815549199</v>
      </c>
      <c r="K530" s="131">
        <f t="shared" si="202"/>
        <v>5125.2307517649197</v>
      </c>
      <c r="L530" s="131">
        <f t="shared" si="202"/>
        <v>5117.1736818549198</v>
      </c>
      <c r="M530" s="131">
        <f t="shared" si="202"/>
        <v>5109.31293623492</v>
      </c>
      <c r="N530" s="131">
        <f t="shared" si="202"/>
        <v>5113.4312553649197</v>
      </c>
      <c r="O530" s="131">
        <f t="shared" si="202"/>
        <v>5125.7532116449202</v>
      </c>
      <c r="P530" s="131">
        <f t="shared" si="202"/>
        <v>5130.9329561049199</v>
      </c>
      <c r="Q530" s="131">
        <f t="shared" si="202"/>
        <v>5130.1587808849199</v>
      </c>
      <c r="R530" s="131">
        <f t="shared" si="202"/>
        <v>5127.2204847849198</v>
      </c>
      <c r="S530" s="131">
        <f t="shared" si="202"/>
        <v>5102.1621894549198</v>
      </c>
      <c r="T530" s="131">
        <f t="shared" si="202"/>
        <v>5084.4671295849203</v>
      </c>
      <c r="U530" s="131">
        <f t="shared" si="202"/>
        <v>5085.8616834049199</v>
      </c>
      <c r="V530" s="131">
        <f t="shared" si="202"/>
        <v>5096.4549081649202</v>
      </c>
      <c r="W530" s="131">
        <f t="shared" si="202"/>
        <v>5117.7215864849195</v>
      </c>
      <c r="X530" s="131">
        <f t="shared" si="202"/>
        <v>5125.0503504049193</v>
      </c>
      <c r="Y530" s="131">
        <f t="shared" si="202"/>
        <v>5135.9031304149194</v>
      </c>
    </row>
    <row r="531" spans="1:25" ht="51.75" outlineLevel="1" thickBot="1">
      <c r="A531" s="8" t="s">
        <v>88</v>
      </c>
      <c r="B531" s="134">
        <f>'[5]1'!$A$9</f>
        <v>1213.7855263900001</v>
      </c>
      <c r="C531" s="135">
        <f>'[5]1'!$B$9</f>
        <v>1222.74650926</v>
      </c>
      <c r="D531" s="135">
        <f>'[5]1'!$C$9</f>
        <v>1232.69061472</v>
      </c>
      <c r="E531" s="135">
        <f>'[5]1'!$D$9</f>
        <v>1244.5195921899999</v>
      </c>
      <c r="F531" s="135">
        <f>'[5]1'!$E$9</f>
        <v>1252.55468443</v>
      </c>
      <c r="G531" s="135">
        <f>'[5]1'!$F$9</f>
        <v>1239.32887592</v>
      </c>
      <c r="H531" s="135">
        <f>'[5]1'!$G$9</f>
        <v>1242.3142215600001</v>
      </c>
      <c r="I531" s="135">
        <f>'[5]1'!$H$9</f>
        <v>1207.4477785300001</v>
      </c>
      <c r="J531" s="135">
        <f>'[5]1'!$I$9</f>
        <v>1196.0759230199999</v>
      </c>
      <c r="K531" s="135">
        <f>'[5]1'!$J$9</f>
        <v>1182.6227932300001</v>
      </c>
      <c r="L531" s="135">
        <f>'[5]1'!$K$9</f>
        <v>1174.56572332</v>
      </c>
      <c r="M531" s="135">
        <f>'[5]1'!$L$9</f>
        <v>1166.7049777</v>
      </c>
      <c r="N531" s="135">
        <f>'[5]1'!$M$9</f>
        <v>1170.8232968299999</v>
      </c>
      <c r="O531" s="135">
        <f>'[5]1'!$N$9</f>
        <v>1183.1452531100001</v>
      </c>
      <c r="P531" s="135">
        <f>'[5]1'!$O$9</f>
        <v>1188.3249975700001</v>
      </c>
      <c r="Q531" s="135">
        <f>'[5]1'!$P$9</f>
        <v>1187.5508223500001</v>
      </c>
      <c r="R531" s="135">
        <f>'[5]1'!$Q$9</f>
        <v>1184.61252625</v>
      </c>
      <c r="S531" s="135">
        <f>'[5]1'!$R$9</f>
        <v>1159.55423092</v>
      </c>
      <c r="T531" s="135">
        <f>'[5]1'!$S$9</f>
        <v>1141.85917105</v>
      </c>
      <c r="U531" s="135">
        <f>'[5]1'!$T$9</f>
        <v>1143.25372487</v>
      </c>
      <c r="V531" s="135">
        <f>'[5]1'!$U$9</f>
        <v>1153.8469496299999</v>
      </c>
      <c r="W531" s="135">
        <f>'[5]1'!$V$9</f>
        <v>1175.1136279499999</v>
      </c>
      <c r="X531" s="135">
        <f>'[5]1'!$W$9</f>
        <v>1182.4423918699999</v>
      </c>
      <c r="Y531" s="136">
        <f>'[5]1'!$X$9</f>
        <v>1193.29517188</v>
      </c>
    </row>
    <row r="532" spans="1:25" ht="15" outlineLevel="1" thickBot="1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>
      <c r="A534" s="8" t="s">
        <v>59</v>
      </c>
      <c r="B534" s="134">
        <f>'[3]ВЭК 4 цк'!$H$4</f>
        <v>6.6729585349198688</v>
      </c>
      <c r="C534" s="135">
        <f>'[3]ВЭК 4 цк'!$H$4</f>
        <v>6.6729585349198688</v>
      </c>
      <c r="D534" s="135">
        <f>'[3]ВЭК 4 цк'!$H$4</f>
        <v>6.6729585349198688</v>
      </c>
      <c r="E534" s="135">
        <f>'[3]ВЭК 4 цк'!$H$4</f>
        <v>6.6729585349198688</v>
      </c>
      <c r="F534" s="135">
        <f>'[3]ВЭК 4 цк'!$H$4</f>
        <v>6.6729585349198688</v>
      </c>
      <c r="G534" s="135">
        <f>'[3]ВЭК 4 цк'!$H$4</f>
        <v>6.6729585349198688</v>
      </c>
      <c r="H534" s="135">
        <f>'[3]ВЭК 4 цк'!$H$4</f>
        <v>6.6729585349198688</v>
      </c>
      <c r="I534" s="135">
        <f>'[3]ВЭК 4 цк'!$H$4</f>
        <v>6.6729585349198688</v>
      </c>
      <c r="J534" s="135">
        <f>'[3]ВЭК 4 цк'!$H$4</f>
        <v>6.6729585349198688</v>
      </c>
      <c r="K534" s="135">
        <f>'[3]ВЭК 4 цк'!$H$4</f>
        <v>6.6729585349198688</v>
      </c>
      <c r="L534" s="135">
        <f>'[3]ВЭК 4 цк'!$H$4</f>
        <v>6.6729585349198688</v>
      </c>
      <c r="M534" s="135">
        <f>'[3]ВЭК 4 цк'!$H$4</f>
        <v>6.6729585349198688</v>
      </c>
      <c r="N534" s="135">
        <f>'[3]ВЭК 4 цк'!$H$4</f>
        <v>6.6729585349198688</v>
      </c>
      <c r="O534" s="135">
        <f>'[3]ВЭК 4 цк'!$H$4</f>
        <v>6.6729585349198688</v>
      </c>
      <c r="P534" s="135">
        <f>'[3]ВЭК 4 цк'!$H$4</f>
        <v>6.6729585349198688</v>
      </c>
      <c r="Q534" s="135">
        <f>'[3]ВЭК 4 цк'!$H$4</f>
        <v>6.6729585349198688</v>
      </c>
      <c r="R534" s="135">
        <f>'[3]ВЭК 4 цк'!$H$4</f>
        <v>6.6729585349198688</v>
      </c>
      <c r="S534" s="135">
        <f>'[3]ВЭК 4 цк'!$H$4</f>
        <v>6.6729585349198688</v>
      </c>
      <c r="T534" s="135">
        <f>'[3]ВЭК 4 цк'!$H$4</f>
        <v>6.6729585349198688</v>
      </c>
      <c r="U534" s="135">
        <f>'[3]ВЭК 4 цк'!$H$4</f>
        <v>6.6729585349198688</v>
      </c>
      <c r="V534" s="135">
        <f>'[3]ВЭК 4 цк'!$H$4</f>
        <v>6.6729585349198688</v>
      </c>
      <c r="W534" s="135">
        <f>'[3]ВЭК 4 цк'!$H$4</f>
        <v>6.6729585349198688</v>
      </c>
      <c r="X534" s="135">
        <f>'[3]ВЭК 4 цк'!$H$4</f>
        <v>6.6729585349198688</v>
      </c>
      <c r="Y534" s="136">
        <f>'[3]ВЭК 4 цк'!$H$4</f>
        <v>6.6729585349198688</v>
      </c>
    </row>
    <row r="535" spans="1:25" ht="21.75" customHeight="1" thickBot="1">
      <c r="A535" s="18">
        <v>10</v>
      </c>
      <c r="B535" s="131">
        <f t="shared" ref="B535:Y535" si="204">B536+B537+B538+B539</f>
        <v>5164.8377509349193</v>
      </c>
      <c r="C535" s="131">
        <f t="shared" si="204"/>
        <v>5178.05396401492</v>
      </c>
      <c r="D535" s="131">
        <f t="shared" si="204"/>
        <v>5223.0852590649201</v>
      </c>
      <c r="E535" s="131">
        <f t="shared" si="204"/>
        <v>5218.41676881492</v>
      </c>
      <c r="F535" s="131">
        <f t="shared" si="204"/>
        <v>5202.6302489849195</v>
      </c>
      <c r="G535" s="131">
        <f t="shared" si="204"/>
        <v>5214.6952014949202</v>
      </c>
      <c r="H535" s="131">
        <f t="shared" si="204"/>
        <v>5205.1338119249194</v>
      </c>
      <c r="I535" s="131">
        <f t="shared" si="204"/>
        <v>5177.13979943492</v>
      </c>
      <c r="J535" s="131">
        <f t="shared" si="204"/>
        <v>5149.8783472449195</v>
      </c>
      <c r="K535" s="131">
        <f t="shared" si="204"/>
        <v>5137.5286380249199</v>
      </c>
      <c r="L535" s="131">
        <f t="shared" si="204"/>
        <v>5124.1538443449199</v>
      </c>
      <c r="M535" s="131">
        <f t="shared" si="204"/>
        <v>5135.2341760949203</v>
      </c>
      <c r="N535" s="131">
        <f t="shared" si="204"/>
        <v>5162.1964252249199</v>
      </c>
      <c r="O535" s="131">
        <f t="shared" si="204"/>
        <v>5171.6677285749201</v>
      </c>
      <c r="P535" s="131">
        <f t="shared" si="204"/>
        <v>5190.1270899049196</v>
      </c>
      <c r="Q535" s="131">
        <f t="shared" si="204"/>
        <v>5190.8091951249198</v>
      </c>
      <c r="R535" s="131">
        <f t="shared" si="204"/>
        <v>5159.7272069749197</v>
      </c>
      <c r="S535" s="131">
        <f t="shared" si="204"/>
        <v>5130.8221670349194</v>
      </c>
      <c r="T535" s="131">
        <f t="shared" si="204"/>
        <v>5135.5830691549199</v>
      </c>
      <c r="U535" s="131">
        <f t="shared" si="204"/>
        <v>5134.2556897549202</v>
      </c>
      <c r="V535" s="131">
        <f t="shared" si="204"/>
        <v>5144.9547455649199</v>
      </c>
      <c r="W535" s="131">
        <f t="shared" si="204"/>
        <v>5147.3654629549201</v>
      </c>
      <c r="X535" s="131">
        <f t="shared" si="204"/>
        <v>5158.2471765349201</v>
      </c>
      <c r="Y535" s="131">
        <f t="shared" si="204"/>
        <v>5177.5216558949196</v>
      </c>
    </row>
    <row r="536" spans="1:25" ht="51.75" outlineLevel="1" thickBot="1">
      <c r="A536" s="8" t="s">
        <v>88</v>
      </c>
      <c r="B536" s="134">
        <f>'[5]1'!$A$10</f>
        <v>1222.2297924</v>
      </c>
      <c r="C536" s="135">
        <f>'[5]1'!$B$10</f>
        <v>1235.4460054799999</v>
      </c>
      <c r="D536" s="135">
        <f>'[5]1'!$C$10</f>
        <v>1280.4773005300001</v>
      </c>
      <c r="E536" s="135">
        <f>'[5]1'!$D$10</f>
        <v>1275.80881028</v>
      </c>
      <c r="F536" s="135">
        <f>'[5]1'!$E$10</f>
        <v>1260.0222904499999</v>
      </c>
      <c r="G536" s="135">
        <f>'[5]1'!$F$10</f>
        <v>1272.0872429599999</v>
      </c>
      <c r="H536" s="135">
        <f>'[5]1'!$G$10</f>
        <v>1262.5258533900001</v>
      </c>
      <c r="I536" s="135">
        <f>'[5]1'!$H$10</f>
        <v>1234.5318408999999</v>
      </c>
      <c r="J536" s="135">
        <f>'[5]1'!$I$10</f>
        <v>1207.2703887099999</v>
      </c>
      <c r="K536" s="135">
        <f>'[5]1'!$J$10</f>
        <v>1194.9206794900001</v>
      </c>
      <c r="L536" s="135">
        <f>'[5]1'!$K$10</f>
        <v>1181.5458858100001</v>
      </c>
      <c r="M536" s="135">
        <f>'[5]1'!$L$10</f>
        <v>1192.62621756</v>
      </c>
      <c r="N536" s="135">
        <f>'[5]1'!$M$10</f>
        <v>1219.5884666899999</v>
      </c>
      <c r="O536" s="135">
        <f>'[5]1'!$N$10</f>
        <v>1229.0597700400001</v>
      </c>
      <c r="P536" s="135">
        <f>'[5]1'!$O$10</f>
        <v>1247.51913137</v>
      </c>
      <c r="Q536" s="135">
        <f>'[5]1'!$P$10</f>
        <v>1248.20123659</v>
      </c>
      <c r="R536" s="135">
        <f>'[5]1'!$Q$10</f>
        <v>1217.1192484400001</v>
      </c>
      <c r="S536" s="135">
        <f>'[5]1'!$R$10</f>
        <v>1188.2142085</v>
      </c>
      <c r="T536" s="135">
        <f>'[5]1'!$S$10</f>
        <v>1192.9751106199999</v>
      </c>
      <c r="U536" s="135">
        <f>'[5]1'!$T$10</f>
        <v>1191.64773122</v>
      </c>
      <c r="V536" s="135">
        <f>'[5]1'!$U$10</f>
        <v>1202.3467870300001</v>
      </c>
      <c r="W536" s="135">
        <f>'[5]1'!$V$10</f>
        <v>1204.75750442</v>
      </c>
      <c r="X536" s="135">
        <f>'[5]1'!$W$10</f>
        <v>1215.639218</v>
      </c>
      <c r="Y536" s="136">
        <f>'[5]1'!$X$10</f>
        <v>1234.91369736</v>
      </c>
    </row>
    <row r="537" spans="1:25" ht="15" outlineLevel="1" thickBot="1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>
      <c r="A539" s="8" t="s">
        <v>59</v>
      </c>
      <c r="B539" s="134">
        <f>'[3]ВЭК 4 цк'!$H$4</f>
        <v>6.6729585349198688</v>
      </c>
      <c r="C539" s="135">
        <f>'[3]ВЭК 4 цк'!$H$4</f>
        <v>6.6729585349198688</v>
      </c>
      <c r="D539" s="135">
        <f>'[3]ВЭК 4 цк'!$H$4</f>
        <v>6.6729585349198688</v>
      </c>
      <c r="E539" s="135">
        <f>'[3]ВЭК 4 цк'!$H$4</f>
        <v>6.6729585349198688</v>
      </c>
      <c r="F539" s="135">
        <f>'[3]ВЭК 4 цк'!$H$4</f>
        <v>6.6729585349198688</v>
      </c>
      <c r="G539" s="135">
        <f>'[3]ВЭК 4 цк'!$H$4</f>
        <v>6.6729585349198688</v>
      </c>
      <c r="H539" s="135">
        <f>'[3]ВЭК 4 цк'!$H$4</f>
        <v>6.6729585349198688</v>
      </c>
      <c r="I539" s="135">
        <f>'[3]ВЭК 4 цк'!$H$4</f>
        <v>6.6729585349198688</v>
      </c>
      <c r="J539" s="135">
        <f>'[3]ВЭК 4 цк'!$H$4</f>
        <v>6.6729585349198688</v>
      </c>
      <c r="K539" s="135">
        <f>'[3]ВЭК 4 цк'!$H$4</f>
        <v>6.6729585349198688</v>
      </c>
      <c r="L539" s="135">
        <f>'[3]ВЭК 4 цк'!$H$4</f>
        <v>6.6729585349198688</v>
      </c>
      <c r="M539" s="135">
        <f>'[3]ВЭК 4 цк'!$H$4</f>
        <v>6.6729585349198688</v>
      </c>
      <c r="N539" s="135">
        <f>'[3]ВЭК 4 цк'!$H$4</f>
        <v>6.6729585349198688</v>
      </c>
      <c r="O539" s="135">
        <f>'[3]ВЭК 4 цк'!$H$4</f>
        <v>6.6729585349198688</v>
      </c>
      <c r="P539" s="135">
        <f>'[3]ВЭК 4 цк'!$H$4</f>
        <v>6.6729585349198688</v>
      </c>
      <c r="Q539" s="135">
        <f>'[3]ВЭК 4 цк'!$H$4</f>
        <v>6.6729585349198688</v>
      </c>
      <c r="R539" s="135">
        <f>'[3]ВЭК 4 цк'!$H$4</f>
        <v>6.6729585349198688</v>
      </c>
      <c r="S539" s="135">
        <f>'[3]ВЭК 4 цк'!$H$4</f>
        <v>6.6729585349198688</v>
      </c>
      <c r="T539" s="135">
        <f>'[3]ВЭК 4 цк'!$H$4</f>
        <v>6.6729585349198688</v>
      </c>
      <c r="U539" s="135">
        <f>'[3]ВЭК 4 цк'!$H$4</f>
        <v>6.6729585349198688</v>
      </c>
      <c r="V539" s="135">
        <f>'[3]ВЭК 4 цк'!$H$4</f>
        <v>6.6729585349198688</v>
      </c>
      <c r="W539" s="135">
        <f>'[3]ВЭК 4 цк'!$H$4</f>
        <v>6.6729585349198688</v>
      </c>
      <c r="X539" s="135">
        <f>'[3]ВЭК 4 цк'!$H$4</f>
        <v>6.6729585349198688</v>
      </c>
      <c r="Y539" s="136">
        <f>'[3]ВЭК 4 цк'!$H$4</f>
        <v>6.6729585349198688</v>
      </c>
    </row>
    <row r="540" spans="1:25" ht="21.75" customHeight="1" thickBot="1">
      <c r="A540" s="18">
        <v>11</v>
      </c>
      <c r="B540" s="131">
        <f t="shared" ref="B540:Y540" si="206">B541+B542+B543+B544</f>
        <v>5177.3885082449196</v>
      </c>
      <c r="C540" s="131">
        <f t="shared" si="206"/>
        <v>5175.1163922749201</v>
      </c>
      <c r="D540" s="131">
        <f t="shared" si="206"/>
        <v>5178.5707605949201</v>
      </c>
      <c r="E540" s="131">
        <f t="shared" si="206"/>
        <v>5186.96146833492</v>
      </c>
      <c r="F540" s="131">
        <f t="shared" si="206"/>
        <v>5195.6788113249195</v>
      </c>
      <c r="G540" s="131">
        <f t="shared" si="206"/>
        <v>5184.5000252949194</v>
      </c>
      <c r="H540" s="131">
        <f t="shared" si="206"/>
        <v>5179.23579396492</v>
      </c>
      <c r="I540" s="131">
        <f t="shared" si="206"/>
        <v>5147.5109776549198</v>
      </c>
      <c r="J540" s="131">
        <f t="shared" si="206"/>
        <v>5114.6324245649193</v>
      </c>
      <c r="K540" s="131">
        <f t="shared" si="206"/>
        <v>5080.6617963049193</v>
      </c>
      <c r="L540" s="131">
        <f t="shared" si="206"/>
        <v>5086.7200769949195</v>
      </c>
      <c r="M540" s="131">
        <f t="shared" si="206"/>
        <v>5094.8402644349198</v>
      </c>
      <c r="N540" s="131">
        <f t="shared" si="206"/>
        <v>5124.8174626649197</v>
      </c>
      <c r="O540" s="131">
        <f t="shared" si="206"/>
        <v>5142.8333008049194</v>
      </c>
      <c r="P540" s="131">
        <f t="shared" si="206"/>
        <v>5150.5049047849197</v>
      </c>
      <c r="Q540" s="131">
        <f t="shared" si="206"/>
        <v>5142.0087068249195</v>
      </c>
      <c r="R540" s="131">
        <f t="shared" si="206"/>
        <v>5110.2517826249195</v>
      </c>
      <c r="S540" s="131">
        <f t="shared" si="206"/>
        <v>5066.9990372949196</v>
      </c>
      <c r="T540" s="131">
        <f t="shared" si="206"/>
        <v>5090.6629925649195</v>
      </c>
      <c r="U540" s="131">
        <f t="shared" si="206"/>
        <v>5106.0101310649197</v>
      </c>
      <c r="V540" s="131">
        <f t="shared" si="206"/>
        <v>5118.2350421949195</v>
      </c>
      <c r="W540" s="131">
        <f t="shared" si="206"/>
        <v>5129.9075937749203</v>
      </c>
      <c r="X540" s="131">
        <f t="shared" si="206"/>
        <v>5146.0302269249196</v>
      </c>
      <c r="Y540" s="131">
        <f t="shared" si="206"/>
        <v>5172.1147900149199</v>
      </c>
    </row>
    <row r="541" spans="1:25" ht="51.75" outlineLevel="1" thickBot="1">
      <c r="A541" s="8" t="s">
        <v>88</v>
      </c>
      <c r="B541" s="134">
        <f>'[5]1'!$A$11</f>
        <v>1234.7805497100001</v>
      </c>
      <c r="C541" s="135">
        <f>'[5]1'!$B$11</f>
        <v>1232.5084337400001</v>
      </c>
      <c r="D541" s="135">
        <f>'[5]1'!$C$11</f>
        <v>1235.9628020600001</v>
      </c>
      <c r="E541" s="135">
        <f>'[5]1'!$D$11</f>
        <v>1244.3535098</v>
      </c>
      <c r="F541" s="135">
        <f>'[5]1'!$E$11</f>
        <v>1253.0708527899999</v>
      </c>
      <c r="G541" s="135">
        <f>'[5]1'!$F$11</f>
        <v>1241.89206676</v>
      </c>
      <c r="H541" s="135">
        <f>'[5]1'!$G$11</f>
        <v>1236.62783543</v>
      </c>
      <c r="I541" s="135">
        <f>'[5]1'!$H$11</f>
        <v>1204.90301912</v>
      </c>
      <c r="J541" s="135">
        <f>'[5]1'!$I$11</f>
        <v>1172.02446603</v>
      </c>
      <c r="K541" s="135">
        <f>'[5]1'!$J$11</f>
        <v>1138.05383777</v>
      </c>
      <c r="L541" s="135">
        <f>'[5]1'!$K$11</f>
        <v>1144.1121184599999</v>
      </c>
      <c r="M541" s="135">
        <f>'[5]1'!$L$11</f>
        <v>1152.2323059</v>
      </c>
      <c r="N541" s="135">
        <f>'[5]1'!$M$11</f>
        <v>1182.2095041299999</v>
      </c>
      <c r="O541" s="135">
        <f>'[5]1'!$N$11</f>
        <v>1200.2253422700001</v>
      </c>
      <c r="P541" s="135">
        <f>'[5]1'!$O$11</f>
        <v>1207.8969462499999</v>
      </c>
      <c r="Q541" s="135">
        <f>'[5]1'!$P$11</f>
        <v>1199.4007482899999</v>
      </c>
      <c r="R541" s="135">
        <f>'[5]1'!$Q$11</f>
        <v>1167.64382409</v>
      </c>
      <c r="S541" s="135">
        <f>'[5]1'!$R$11</f>
        <v>1124.39107876</v>
      </c>
      <c r="T541" s="135">
        <f>'[5]1'!$S$11</f>
        <v>1148.0550340299999</v>
      </c>
      <c r="U541" s="135">
        <f>'[5]1'!$T$11</f>
        <v>1163.4021725299999</v>
      </c>
      <c r="V541" s="135">
        <f>'[5]1'!$U$11</f>
        <v>1175.6270836599999</v>
      </c>
      <c r="W541" s="135">
        <f>'[5]1'!$V$11</f>
        <v>1187.29963524</v>
      </c>
      <c r="X541" s="135">
        <f>'[5]1'!$W$11</f>
        <v>1203.42226839</v>
      </c>
      <c r="Y541" s="136">
        <f>'[5]1'!$X$11</f>
        <v>1229.5068314800001</v>
      </c>
    </row>
    <row r="542" spans="1:25" ht="15" outlineLevel="1" thickBot="1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>
      <c r="A544" s="8" t="s">
        <v>59</v>
      </c>
      <c r="B544" s="134">
        <f>'[3]ВЭК 4 цк'!$H$4</f>
        <v>6.6729585349198688</v>
      </c>
      <c r="C544" s="135">
        <f>'[3]ВЭК 4 цк'!$H$4</f>
        <v>6.6729585349198688</v>
      </c>
      <c r="D544" s="135">
        <f>'[3]ВЭК 4 цк'!$H$4</f>
        <v>6.6729585349198688</v>
      </c>
      <c r="E544" s="135">
        <f>'[3]ВЭК 4 цк'!$H$4</f>
        <v>6.6729585349198688</v>
      </c>
      <c r="F544" s="135">
        <f>'[3]ВЭК 4 цк'!$H$4</f>
        <v>6.6729585349198688</v>
      </c>
      <c r="G544" s="135">
        <f>'[3]ВЭК 4 цк'!$H$4</f>
        <v>6.6729585349198688</v>
      </c>
      <c r="H544" s="135">
        <f>'[3]ВЭК 4 цк'!$H$4</f>
        <v>6.6729585349198688</v>
      </c>
      <c r="I544" s="135">
        <f>'[3]ВЭК 4 цк'!$H$4</f>
        <v>6.6729585349198688</v>
      </c>
      <c r="J544" s="135">
        <f>'[3]ВЭК 4 цк'!$H$4</f>
        <v>6.6729585349198688</v>
      </c>
      <c r="K544" s="135">
        <f>'[3]ВЭК 4 цк'!$H$4</f>
        <v>6.6729585349198688</v>
      </c>
      <c r="L544" s="135">
        <f>'[3]ВЭК 4 цк'!$H$4</f>
        <v>6.6729585349198688</v>
      </c>
      <c r="M544" s="135">
        <f>'[3]ВЭК 4 цк'!$H$4</f>
        <v>6.6729585349198688</v>
      </c>
      <c r="N544" s="135">
        <f>'[3]ВЭК 4 цк'!$H$4</f>
        <v>6.6729585349198688</v>
      </c>
      <c r="O544" s="135">
        <f>'[3]ВЭК 4 цк'!$H$4</f>
        <v>6.6729585349198688</v>
      </c>
      <c r="P544" s="135">
        <f>'[3]ВЭК 4 цк'!$H$4</f>
        <v>6.6729585349198688</v>
      </c>
      <c r="Q544" s="135">
        <f>'[3]ВЭК 4 цк'!$H$4</f>
        <v>6.6729585349198688</v>
      </c>
      <c r="R544" s="135">
        <f>'[3]ВЭК 4 цк'!$H$4</f>
        <v>6.6729585349198688</v>
      </c>
      <c r="S544" s="135">
        <f>'[3]ВЭК 4 цк'!$H$4</f>
        <v>6.6729585349198688</v>
      </c>
      <c r="T544" s="135">
        <f>'[3]ВЭК 4 цк'!$H$4</f>
        <v>6.6729585349198688</v>
      </c>
      <c r="U544" s="135">
        <f>'[3]ВЭК 4 цк'!$H$4</f>
        <v>6.6729585349198688</v>
      </c>
      <c r="V544" s="135">
        <f>'[3]ВЭК 4 цк'!$H$4</f>
        <v>6.6729585349198688</v>
      </c>
      <c r="W544" s="135">
        <f>'[3]ВЭК 4 цк'!$H$4</f>
        <v>6.6729585349198688</v>
      </c>
      <c r="X544" s="135">
        <f>'[3]ВЭК 4 цк'!$H$4</f>
        <v>6.6729585349198688</v>
      </c>
      <c r="Y544" s="136">
        <f>'[3]ВЭК 4 цк'!$H$4</f>
        <v>6.6729585349198688</v>
      </c>
    </row>
    <row r="545" spans="1:25" ht="21.75" customHeight="1" thickBot="1">
      <c r="A545" s="18">
        <v>12</v>
      </c>
      <c r="B545" s="131">
        <f t="shared" ref="B545:Y545" si="208">B546+B547+B548+B549</f>
        <v>5109.3847805449195</v>
      </c>
      <c r="C545" s="131">
        <f t="shared" si="208"/>
        <v>5120.9642683049196</v>
      </c>
      <c r="D545" s="131">
        <f t="shared" si="208"/>
        <v>5130.2971495349193</v>
      </c>
      <c r="E545" s="131">
        <f t="shared" si="208"/>
        <v>5137.3907506149199</v>
      </c>
      <c r="F545" s="131">
        <f t="shared" si="208"/>
        <v>5148.2115420049195</v>
      </c>
      <c r="G545" s="131">
        <f t="shared" si="208"/>
        <v>5137.8622927249198</v>
      </c>
      <c r="H545" s="131">
        <f t="shared" si="208"/>
        <v>5126.6508802449198</v>
      </c>
      <c r="I545" s="131">
        <f t="shared" si="208"/>
        <v>4997.0301340549195</v>
      </c>
      <c r="J545" s="131">
        <f t="shared" si="208"/>
        <v>4927.81579043492</v>
      </c>
      <c r="K545" s="131">
        <f t="shared" si="208"/>
        <v>4905.1002617649201</v>
      </c>
      <c r="L545" s="131">
        <f t="shared" si="208"/>
        <v>4977.8112781649197</v>
      </c>
      <c r="M545" s="131">
        <f t="shared" si="208"/>
        <v>4978.9606007649199</v>
      </c>
      <c r="N545" s="131">
        <f t="shared" si="208"/>
        <v>5043.89835592492</v>
      </c>
      <c r="O545" s="131">
        <f t="shared" si="208"/>
        <v>5026.5910317749203</v>
      </c>
      <c r="P545" s="131">
        <f t="shared" si="208"/>
        <v>5032.1377177349195</v>
      </c>
      <c r="Q545" s="131">
        <f t="shared" si="208"/>
        <v>5037.9287299349198</v>
      </c>
      <c r="R545" s="131">
        <f t="shared" si="208"/>
        <v>4971.02690888492</v>
      </c>
      <c r="S545" s="131">
        <f t="shared" si="208"/>
        <v>4934.0287739549203</v>
      </c>
      <c r="T545" s="131">
        <f t="shared" si="208"/>
        <v>4931.1782139849201</v>
      </c>
      <c r="U545" s="131">
        <f t="shared" si="208"/>
        <v>4988.6951628549195</v>
      </c>
      <c r="V545" s="131">
        <f t="shared" si="208"/>
        <v>5069.1284962749196</v>
      </c>
      <c r="W545" s="131">
        <f t="shared" si="208"/>
        <v>5073.0702947649197</v>
      </c>
      <c r="X545" s="131">
        <f t="shared" si="208"/>
        <v>5068.0663671449202</v>
      </c>
      <c r="Y545" s="131">
        <f t="shared" si="208"/>
        <v>5103.4184702249204</v>
      </c>
    </row>
    <row r="546" spans="1:25" ht="51.75" outlineLevel="1" thickBot="1">
      <c r="A546" s="8" t="s">
        <v>88</v>
      </c>
      <c r="B546" s="134">
        <f>'[5]1'!$A$12</f>
        <v>1166.7768220099999</v>
      </c>
      <c r="C546" s="135">
        <f>'[5]1'!$B$12</f>
        <v>1178.3563097700001</v>
      </c>
      <c r="D546" s="135">
        <f>'[5]1'!$C$12</f>
        <v>1187.6891909999999</v>
      </c>
      <c r="E546" s="135">
        <f>'[5]1'!$D$12</f>
        <v>1194.78279208</v>
      </c>
      <c r="F546" s="135">
        <f>'[5]1'!$E$12</f>
        <v>1205.6035834700001</v>
      </c>
      <c r="G546" s="135">
        <f>'[5]1'!$F$12</f>
        <v>1195.25433419</v>
      </c>
      <c r="H546" s="135">
        <f>'[5]1'!$G$12</f>
        <v>1184.04292171</v>
      </c>
      <c r="I546" s="135">
        <f>'[5]1'!$H$12</f>
        <v>1054.4221755200001</v>
      </c>
      <c r="J546" s="135">
        <f>'[5]1'!$I$12</f>
        <v>985.20783189999997</v>
      </c>
      <c r="K546" s="135">
        <f>'[5]1'!$J$12</f>
        <v>962.49230322999995</v>
      </c>
      <c r="L546" s="135">
        <f>'[5]1'!$K$12</f>
        <v>1035.2033196299999</v>
      </c>
      <c r="M546" s="135">
        <f>'[5]1'!$L$12</f>
        <v>1036.3526422299999</v>
      </c>
      <c r="N546" s="135">
        <f>'[5]1'!$M$12</f>
        <v>1101.29039739</v>
      </c>
      <c r="O546" s="135">
        <f>'[5]1'!$N$12</f>
        <v>1083.9830732400001</v>
      </c>
      <c r="P546" s="135">
        <f>'[5]1'!$O$12</f>
        <v>1089.5297591999999</v>
      </c>
      <c r="Q546" s="135">
        <f>'[5]1'!$P$12</f>
        <v>1095.3207714</v>
      </c>
      <c r="R546" s="135">
        <f>'[5]1'!$Q$12</f>
        <v>1028.4189503499999</v>
      </c>
      <c r="S546" s="135">
        <f>'[5]1'!$R$12</f>
        <v>991.42081542000005</v>
      </c>
      <c r="T546" s="135">
        <f>'[5]1'!$S$12</f>
        <v>988.57025544999999</v>
      </c>
      <c r="U546" s="135">
        <f>'[5]1'!$T$12</f>
        <v>1046.08720432</v>
      </c>
      <c r="V546" s="135">
        <f>'[5]1'!$U$12</f>
        <v>1126.52053774</v>
      </c>
      <c r="W546" s="135">
        <f>'[5]1'!$V$12</f>
        <v>1130.4623362299999</v>
      </c>
      <c r="X546" s="135">
        <f>'[5]1'!$W$12</f>
        <v>1125.4584086100001</v>
      </c>
      <c r="Y546" s="136">
        <f>'[5]1'!$X$12</f>
        <v>1160.8105116900001</v>
      </c>
    </row>
    <row r="547" spans="1:25" ht="15" outlineLevel="1" thickBot="1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>
      <c r="A549" s="8" t="s">
        <v>59</v>
      </c>
      <c r="B549" s="134">
        <f>'[3]ВЭК 4 цк'!$H$4</f>
        <v>6.6729585349198688</v>
      </c>
      <c r="C549" s="135">
        <f>'[3]ВЭК 4 цк'!$H$4</f>
        <v>6.6729585349198688</v>
      </c>
      <c r="D549" s="135">
        <f>'[3]ВЭК 4 цк'!$H$4</f>
        <v>6.6729585349198688</v>
      </c>
      <c r="E549" s="135">
        <f>'[3]ВЭК 4 цк'!$H$4</f>
        <v>6.6729585349198688</v>
      </c>
      <c r="F549" s="135">
        <f>'[3]ВЭК 4 цк'!$H$4</f>
        <v>6.6729585349198688</v>
      </c>
      <c r="G549" s="135">
        <f>'[3]ВЭК 4 цк'!$H$4</f>
        <v>6.6729585349198688</v>
      </c>
      <c r="H549" s="135">
        <f>'[3]ВЭК 4 цк'!$H$4</f>
        <v>6.6729585349198688</v>
      </c>
      <c r="I549" s="135">
        <f>'[3]ВЭК 4 цк'!$H$4</f>
        <v>6.6729585349198688</v>
      </c>
      <c r="J549" s="135">
        <f>'[3]ВЭК 4 цк'!$H$4</f>
        <v>6.6729585349198688</v>
      </c>
      <c r="K549" s="135">
        <f>'[3]ВЭК 4 цк'!$H$4</f>
        <v>6.6729585349198688</v>
      </c>
      <c r="L549" s="135">
        <f>'[3]ВЭК 4 цк'!$H$4</f>
        <v>6.6729585349198688</v>
      </c>
      <c r="M549" s="135">
        <f>'[3]ВЭК 4 цк'!$H$4</f>
        <v>6.6729585349198688</v>
      </c>
      <c r="N549" s="135">
        <f>'[3]ВЭК 4 цк'!$H$4</f>
        <v>6.6729585349198688</v>
      </c>
      <c r="O549" s="135">
        <f>'[3]ВЭК 4 цк'!$H$4</f>
        <v>6.6729585349198688</v>
      </c>
      <c r="P549" s="135">
        <f>'[3]ВЭК 4 цк'!$H$4</f>
        <v>6.6729585349198688</v>
      </c>
      <c r="Q549" s="135">
        <f>'[3]ВЭК 4 цк'!$H$4</f>
        <v>6.6729585349198688</v>
      </c>
      <c r="R549" s="135">
        <f>'[3]ВЭК 4 цк'!$H$4</f>
        <v>6.6729585349198688</v>
      </c>
      <c r="S549" s="135">
        <f>'[3]ВЭК 4 цк'!$H$4</f>
        <v>6.6729585349198688</v>
      </c>
      <c r="T549" s="135">
        <f>'[3]ВЭК 4 цк'!$H$4</f>
        <v>6.6729585349198688</v>
      </c>
      <c r="U549" s="135">
        <f>'[3]ВЭК 4 цк'!$H$4</f>
        <v>6.6729585349198688</v>
      </c>
      <c r="V549" s="135">
        <f>'[3]ВЭК 4 цк'!$H$4</f>
        <v>6.6729585349198688</v>
      </c>
      <c r="W549" s="135">
        <f>'[3]ВЭК 4 цк'!$H$4</f>
        <v>6.6729585349198688</v>
      </c>
      <c r="X549" s="135">
        <f>'[3]ВЭК 4 цк'!$H$4</f>
        <v>6.6729585349198688</v>
      </c>
      <c r="Y549" s="136">
        <f>'[3]ВЭК 4 цк'!$H$4</f>
        <v>6.6729585349198688</v>
      </c>
    </row>
    <row r="550" spans="1:25" ht="21.75" customHeight="1" thickBot="1">
      <c r="A550" s="18">
        <v>13</v>
      </c>
      <c r="B550" s="131">
        <f t="shared" ref="B550:Y550" si="210">B551+B552+B553+B554</f>
        <v>5152.0358628649201</v>
      </c>
      <c r="C550" s="131">
        <f t="shared" si="210"/>
        <v>5177.5671044149203</v>
      </c>
      <c r="D550" s="131">
        <f t="shared" si="210"/>
        <v>5192.4738712649196</v>
      </c>
      <c r="E550" s="131">
        <f t="shared" si="210"/>
        <v>5203.9170798649193</v>
      </c>
      <c r="F550" s="131">
        <f t="shared" si="210"/>
        <v>5211.3485920849198</v>
      </c>
      <c r="G550" s="131">
        <f t="shared" si="210"/>
        <v>5203.36594319492</v>
      </c>
      <c r="H550" s="131">
        <f t="shared" si="210"/>
        <v>5170.2995660549195</v>
      </c>
      <c r="I550" s="131">
        <f t="shared" si="210"/>
        <v>5146.2829901649202</v>
      </c>
      <c r="J550" s="131">
        <f t="shared" si="210"/>
        <v>5151.8496797349198</v>
      </c>
      <c r="K550" s="131">
        <f t="shared" si="210"/>
        <v>5128.8966570249195</v>
      </c>
      <c r="L550" s="131">
        <f t="shared" si="210"/>
        <v>5121.5272150049195</v>
      </c>
      <c r="M550" s="131">
        <f t="shared" si="210"/>
        <v>5130.27788877492</v>
      </c>
      <c r="N550" s="131">
        <f t="shared" si="210"/>
        <v>5133.0999343749199</v>
      </c>
      <c r="O550" s="131">
        <f t="shared" si="210"/>
        <v>5176.4624057249202</v>
      </c>
      <c r="P550" s="131">
        <f t="shared" si="210"/>
        <v>5182.2536217349198</v>
      </c>
      <c r="Q550" s="131">
        <f t="shared" si="210"/>
        <v>5168.3009819949202</v>
      </c>
      <c r="R550" s="131">
        <f t="shared" si="210"/>
        <v>5125.0060946249196</v>
      </c>
      <c r="S550" s="131">
        <f t="shared" si="210"/>
        <v>5104.3880220249193</v>
      </c>
      <c r="T550" s="131">
        <f t="shared" si="210"/>
        <v>5089.9140447149202</v>
      </c>
      <c r="U550" s="131">
        <f t="shared" si="210"/>
        <v>5073.0866371749198</v>
      </c>
      <c r="V550" s="131">
        <f t="shared" si="210"/>
        <v>5080.3455806849197</v>
      </c>
      <c r="W550" s="131">
        <f t="shared" si="210"/>
        <v>5116.9196623749194</v>
      </c>
      <c r="X550" s="131">
        <f t="shared" si="210"/>
        <v>5121.4688194349201</v>
      </c>
      <c r="Y550" s="131">
        <f t="shared" si="210"/>
        <v>5154.9010461849193</v>
      </c>
    </row>
    <row r="551" spans="1:25" ht="51.75" outlineLevel="1" thickBot="1">
      <c r="A551" s="8" t="s">
        <v>88</v>
      </c>
      <c r="B551" s="134">
        <f>'[5]1'!$A$13</f>
        <v>1209.42790433</v>
      </c>
      <c r="C551" s="135">
        <f>'[5]1'!$B$13</f>
        <v>1234.9591458800001</v>
      </c>
      <c r="D551" s="135">
        <f>'[5]1'!$C$13</f>
        <v>1249.86591273</v>
      </c>
      <c r="E551" s="135">
        <f>'[5]1'!$D$13</f>
        <v>1261.3091213299999</v>
      </c>
      <c r="F551" s="135">
        <f>'[5]1'!$E$13</f>
        <v>1268.74063355</v>
      </c>
      <c r="G551" s="135">
        <f>'[5]1'!$F$13</f>
        <v>1260.7579846599999</v>
      </c>
      <c r="H551" s="135">
        <f>'[5]1'!$G$13</f>
        <v>1227.6916075199999</v>
      </c>
      <c r="I551" s="135">
        <f>'[5]1'!$H$13</f>
        <v>1203.6750316299999</v>
      </c>
      <c r="J551" s="135">
        <f>'[5]1'!$I$13</f>
        <v>1209.2417212</v>
      </c>
      <c r="K551" s="135">
        <f>'[5]1'!$J$13</f>
        <v>1186.2886984899999</v>
      </c>
      <c r="L551" s="135">
        <f>'[5]1'!$K$13</f>
        <v>1178.9192564699999</v>
      </c>
      <c r="M551" s="135">
        <f>'[5]1'!$L$13</f>
        <v>1187.66993024</v>
      </c>
      <c r="N551" s="135">
        <f>'[5]1'!$M$13</f>
        <v>1190.4919758399999</v>
      </c>
      <c r="O551" s="135">
        <f>'[5]1'!$N$13</f>
        <v>1233.85444719</v>
      </c>
      <c r="P551" s="135">
        <f>'[5]1'!$O$13</f>
        <v>1239.6456631999999</v>
      </c>
      <c r="Q551" s="135">
        <f>'[5]1'!$P$13</f>
        <v>1225.6930234599999</v>
      </c>
      <c r="R551" s="135">
        <f>'[5]1'!$Q$13</f>
        <v>1182.39813609</v>
      </c>
      <c r="S551" s="135">
        <f>'[5]1'!$R$13</f>
        <v>1161.78006349</v>
      </c>
      <c r="T551" s="135">
        <f>'[5]1'!$S$13</f>
        <v>1147.30608618</v>
      </c>
      <c r="U551" s="135">
        <f>'[5]1'!$T$13</f>
        <v>1130.47867864</v>
      </c>
      <c r="V551" s="135">
        <f>'[5]1'!$U$13</f>
        <v>1137.7376221500001</v>
      </c>
      <c r="W551" s="135">
        <f>'[5]1'!$V$13</f>
        <v>1174.3117038400001</v>
      </c>
      <c r="X551" s="135">
        <f>'[5]1'!$W$13</f>
        <v>1178.8608609</v>
      </c>
      <c r="Y551" s="136">
        <f>'[5]1'!$X$13</f>
        <v>1212.29308765</v>
      </c>
    </row>
    <row r="552" spans="1:25" ht="15" outlineLevel="1" thickBot="1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>
      <c r="A554" s="8" t="s">
        <v>59</v>
      </c>
      <c r="B554" s="134">
        <f>'[3]ВЭК 4 цк'!$H$4</f>
        <v>6.6729585349198688</v>
      </c>
      <c r="C554" s="135">
        <f>'[3]ВЭК 4 цк'!$H$4</f>
        <v>6.6729585349198688</v>
      </c>
      <c r="D554" s="135">
        <f>'[3]ВЭК 4 цк'!$H$4</f>
        <v>6.6729585349198688</v>
      </c>
      <c r="E554" s="135">
        <f>'[3]ВЭК 4 цк'!$H$4</f>
        <v>6.6729585349198688</v>
      </c>
      <c r="F554" s="135">
        <f>'[3]ВЭК 4 цк'!$H$4</f>
        <v>6.6729585349198688</v>
      </c>
      <c r="G554" s="135">
        <f>'[3]ВЭК 4 цк'!$H$4</f>
        <v>6.6729585349198688</v>
      </c>
      <c r="H554" s="135">
        <f>'[3]ВЭК 4 цк'!$H$4</f>
        <v>6.6729585349198688</v>
      </c>
      <c r="I554" s="135">
        <f>'[3]ВЭК 4 цк'!$H$4</f>
        <v>6.6729585349198688</v>
      </c>
      <c r="J554" s="135">
        <f>'[3]ВЭК 4 цк'!$H$4</f>
        <v>6.6729585349198688</v>
      </c>
      <c r="K554" s="135">
        <f>'[3]ВЭК 4 цк'!$H$4</f>
        <v>6.6729585349198688</v>
      </c>
      <c r="L554" s="135">
        <f>'[3]ВЭК 4 цк'!$H$4</f>
        <v>6.6729585349198688</v>
      </c>
      <c r="M554" s="135">
        <f>'[3]ВЭК 4 цк'!$H$4</f>
        <v>6.6729585349198688</v>
      </c>
      <c r="N554" s="135">
        <f>'[3]ВЭК 4 цк'!$H$4</f>
        <v>6.6729585349198688</v>
      </c>
      <c r="O554" s="135">
        <f>'[3]ВЭК 4 цк'!$H$4</f>
        <v>6.6729585349198688</v>
      </c>
      <c r="P554" s="135">
        <f>'[3]ВЭК 4 цк'!$H$4</f>
        <v>6.6729585349198688</v>
      </c>
      <c r="Q554" s="135">
        <f>'[3]ВЭК 4 цк'!$H$4</f>
        <v>6.6729585349198688</v>
      </c>
      <c r="R554" s="135">
        <f>'[3]ВЭК 4 цк'!$H$4</f>
        <v>6.6729585349198688</v>
      </c>
      <c r="S554" s="135">
        <f>'[3]ВЭК 4 цк'!$H$4</f>
        <v>6.6729585349198688</v>
      </c>
      <c r="T554" s="135">
        <f>'[3]ВЭК 4 цк'!$H$4</f>
        <v>6.6729585349198688</v>
      </c>
      <c r="U554" s="135">
        <f>'[3]ВЭК 4 цк'!$H$4</f>
        <v>6.6729585349198688</v>
      </c>
      <c r="V554" s="135">
        <f>'[3]ВЭК 4 цк'!$H$4</f>
        <v>6.6729585349198688</v>
      </c>
      <c r="W554" s="135">
        <f>'[3]ВЭК 4 цк'!$H$4</f>
        <v>6.6729585349198688</v>
      </c>
      <c r="X554" s="135">
        <f>'[3]ВЭК 4 цк'!$H$4</f>
        <v>6.6729585349198688</v>
      </c>
      <c r="Y554" s="136">
        <f>'[3]ВЭК 4 цк'!$H$4</f>
        <v>6.6729585349198688</v>
      </c>
    </row>
    <row r="555" spans="1:25" ht="21.75" customHeight="1" thickBot="1">
      <c r="A555" s="18">
        <v>14</v>
      </c>
      <c r="B555" s="131">
        <f t="shared" ref="B555:Y555" si="212">B556+B557+B558+B559</f>
        <v>5113.5384815749203</v>
      </c>
      <c r="C555" s="131">
        <f t="shared" si="212"/>
        <v>5142.6963207549197</v>
      </c>
      <c r="D555" s="131">
        <f t="shared" si="212"/>
        <v>5159.7670888549201</v>
      </c>
      <c r="E555" s="131">
        <f t="shared" si="212"/>
        <v>5169.9229917349203</v>
      </c>
      <c r="F555" s="131">
        <f t="shared" si="212"/>
        <v>5192.0854320849194</v>
      </c>
      <c r="G555" s="131">
        <f t="shared" si="212"/>
        <v>5179.1653274749196</v>
      </c>
      <c r="H555" s="131">
        <f t="shared" si="212"/>
        <v>5161.25162124492</v>
      </c>
      <c r="I555" s="131">
        <f t="shared" si="212"/>
        <v>5143.9387081549194</v>
      </c>
      <c r="J555" s="131">
        <f t="shared" si="212"/>
        <v>5148.1314541649199</v>
      </c>
      <c r="K555" s="131">
        <f t="shared" si="212"/>
        <v>5112.7285925849201</v>
      </c>
      <c r="L555" s="131">
        <f t="shared" si="212"/>
        <v>5113.18686922492</v>
      </c>
      <c r="M555" s="131">
        <f t="shared" si="212"/>
        <v>5141.6581151349201</v>
      </c>
      <c r="N555" s="131">
        <f t="shared" si="212"/>
        <v>5132.8277939249201</v>
      </c>
      <c r="O555" s="131">
        <f t="shared" si="212"/>
        <v>5138.7631173949194</v>
      </c>
      <c r="P555" s="131">
        <f t="shared" si="212"/>
        <v>5146.9655704249199</v>
      </c>
      <c r="Q555" s="131">
        <f t="shared" si="212"/>
        <v>5145.2755281649197</v>
      </c>
      <c r="R555" s="131">
        <f t="shared" si="212"/>
        <v>5158.7022615349197</v>
      </c>
      <c r="S555" s="131">
        <f t="shared" si="212"/>
        <v>5143.5148087849193</v>
      </c>
      <c r="T555" s="131">
        <f t="shared" si="212"/>
        <v>5142.5644922349202</v>
      </c>
      <c r="U555" s="131">
        <f t="shared" si="212"/>
        <v>5147.3322080149201</v>
      </c>
      <c r="V555" s="131">
        <f t="shared" si="212"/>
        <v>5157.4802174549195</v>
      </c>
      <c r="W555" s="131">
        <f t="shared" si="212"/>
        <v>5137.8912444649195</v>
      </c>
      <c r="X555" s="131">
        <f t="shared" si="212"/>
        <v>5142.2139444949198</v>
      </c>
      <c r="Y555" s="131">
        <f t="shared" si="212"/>
        <v>5143.5317566449194</v>
      </c>
    </row>
    <row r="556" spans="1:25" ht="51.75" outlineLevel="1" thickBot="1">
      <c r="A556" s="8" t="s">
        <v>88</v>
      </c>
      <c r="B556" s="134">
        <f>'[5]1'!$A$14</f>
        <v>1170.93052304</v>
      </c>
      <c r="C556" s="135">
        <f>'[5]1'!$B$14</f>
        <v>1200.0883622199999</v>
      </c>
      <c r="D556" s="135">
        <f>'[5]1'!$C$14</f>
        <v>1217.15913032</v>
      </c>
      <c r="E556" s="135">
        <f>'[5]1'!$D$14</f>
        <v>1227.3150332</v>
      </c>
      <c r="F556" s="135">
        <f>'[5]1'!$E$14</f>
        <v>1249.47747355</v>
      </c>
      <c r="G556" s="135">
        <f>'[5]1'!$F$14</f>
        <v>1236.5573689400001</v>
      </c>
      <c r="H556" s="135">
        <f>'[5]1'!$G$14</f>
        <v>1218.6436627099999</v>
      </c>
      <c r="I556" s="135">
        <f>'[5]1'!$H$14</f>
        <v>1201.33074962</v>
      </c>
      <c r="J556" s="135">
        <f>'[5]1'!$I$14</f>
        <v>1205.5234956300001</v>
      </c>
      <c r="K556" s="135">
        <f>'[5]1'!$J$14</f>
        <v>1170.12063405</v>
      </c>
      <c r="L556" s="135">
        <f>'[5]1'!$K$14</f>
        <v>1170.5789106899999</v>
      </c>
      <c r="M556" s="135">
        <f>'[5]1'!$L$14</f>
        <v>1199.0501566</v>
      </c>
      <c r="N556" s="135">
        <f>'[5]1'!$M$14</f>
        <v>1190.2198353900001</v>
      </c>
      <c r="O556" s="135">
        <f>'[5]1'!$N$14</f>
        <v>1196.15515886</v>
      </c>
      <c r="P556" s="135">
        <f>'[5]1'!$O$14</f>
        <v>1204.35761189</v>
      </c>
      <c r="Q556" s="135">
        <f>'[5]1'!$P$14</f>
        <v>1202.6675696299999</v>
      </c>
      <c r="R556" s="135">
        <f>'[5]1'!$Q$14</f>
        <v>1216.0943030000001</v>
      </c>
      <c r="S556" s="135">
        <f>'[5]1'!$R$14</f>
        <v>1200.9068502499999</v>
      </c>
      <c r="T556" s="135">
        <f>'[5]1'!$S$14</f>
        <v>1199.9565336999999</v>
      </c>
      <c r="U556" s="135">
        <f>'[5]1'!$T$14</f>
        <v>1204.72424948</v>
      </c>
      <c r="V556" s="135">
        <f>'[5]1'!$U$14</f>
        <v>1214.8722589199999</v>
      </c>
      <c r="W556" s="135">
        <f>'[5]1'!$V$14</f>
        <v>1195.2832859299999</v>
      </c>
      <c r="X556" s="135">
        <f>'[5]1'!$W$14</f>
        <v>1199.60598596</v>
      </c>
      <c r="Y556" s="136">
        <f>'[5]1'!$X$14</f>
        <v>1200.92379811</v>
      </c>
    </row>
    <row r="557" spans="1:25" ht="15" outlineLevel="1" thickBot="1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>
      <c r="A559" s="8" t="s">
        <v>59</v>
      </c>
      <c r="B559" s="134">
        <f>'[3]ВЭК 4 цк'!$H$4</f>
        <v>6.6729585349198688</v>
      </c>
      <c r="C559" s="135">
        <f>'[3]ВЭК 4 цк'!$H$4</f>
        <v>6.6729585349198688</v>
      </c>
      <c r="D559" s="135">
        <f>'[3]ВЭК 4 цк'!$H$4</f>
        <v>6.6729585349198688</v>
      </c>
      <c r="E559" s="135">
        <f>'[3]ВЭК 4 цк'!$H$4</f>
        <v>6.6729585349198688</v>
      </c>
      <c r="F559" s="135">
        <f>'[3]ВЭК 4 цк'!$H$4</f>
        <v>6.6729585349198688</v>
      </c>
      <c r="G559" s="135">
        <f>'[3]ВЭК 4 цк'!$H$4</f>
        <v>6.6729585349198688</v>
      </c>
      <c r="H559" s="135">
        <f>'[3]ВЭК 4 цк'!$H$4</f>
        <v>6.6729585349198688</v>
      </c>
      <c r="I559" s="135">
        <f>'[3]ВЭК 4 цк'!$H$4</f>
        <v>6.6729585349198688</v>
      </c>
      <c r="J559" s="135">
        <f>'[3]ВЭК 4 цк'!$H$4</f>
        <v>6.6729585349198688</v>
      </c>
      <c r="K559" s="135">
        <f>'[3]ВЭК 4 цк'!$H$4</f>
        <v>6.6729585349198688</v>
      </c>
      <c r="L559" s="135">
        <f>'[3]ВЭК 4 цк'!$H$4</f>
        <v>6.6729585349198688</v>
      </c>
      <c r="M559" s="135">
        <f>'[3]ВЭК 4 цк'!$H$4</f>
        <v>6.6729585349198688</v>
      </c>
      <c r="N559" s="135">
        <f>'[3]ВЭК 4 цк'!$H$4</f>
        <v>6.6729585349198688</v>
      </c>
      <c r="O559" s="135">
        <f>'[3]ВЭК 4 цк'!$H$4</f>
        <v>6.6729585349198688</v>
      </c>
      <c r="P559" s="135">
        <f>'[3]ВЭК 4 цк'!$H$4</f>
        <v>6.6729585349198688</v>
      </c>
      <c r="Q559" s="135">
        <f>'[3]ВЭК 4 цк'!$H$4</f>
        <v>6.6729585349198688</v>
      </c>
      <c r="R559" s="135">
        <f>'[3]ВЭК 4 цк'!$H$4</f>
        <v>6.6729585349198688</v>
      </c>
      <c r="S559" s="135">
        <f>'[3]ВЭК 4 цк'!$H$4</f>
        <v>6.6729585349198688</v>
      </c>
      <c r="T559" s="135">
        <f>'[3]ВЭК 4 цк'!$H$4</f>
        <v>6.6729585349198688</v>
      </c>
      <c r="U559" s="135">
        <f>'[3]ВЭК 4 цк'!$H$4</f>
        <v>6.6729585349198688</v>
      </c>
      <c r="V559" s="135">
        <f>'[3]ВЭК 4 цк'!$H$4</f>
        <v>6.6729585349198688</v>
      </c>
      <c r="W559" s="135">
        <f>'[3]ВЭК 4 цк'!$H$4</f>
        <v>6.6729585349198688</v>
      </c>
      <c r="X559" s="135">
        <f>'[3]ВЭК 4 цк'!$H$4</f>
        <v>6.6729585349198688</v>
      </c>
      <c r="Y559" s="136">
        <f>'[3]ВЭК 4 цк'!$H$4</f>
        <v>6.6729585349198688</v>
      </c>
    </row>
    <row r="560" spans="1:25" ht="21.75" customHeight="1" thickBot="1">
      <c r="A560" s="18">
        <v>15</v>
      </c>
      <c r="B560" s="131">
        <f t="shared" ref="B560:Y560" si="214">B561+B562+B563+B564</f>
        <v>5083.6949153649202</v>
      </c>
      <c r="C560" s="131">
        <f t="shared" si="214"/>
        <v>5093.0492062249195</v>
      </c>
      <c r="D560" s="131">
        <f t="shared" si="214"/>
        <v>5105.1788345349196</v>
      </c>
      <c r="E560" s="131">
        <f t="shared" si="214"/>
        <v>5124.4442901749198</v>
      </c>
      <c r="F560" s="131">
        <f t="shared" si="214"/>
        <v>5161.0142682449195</v>
      </c>
      <c r="G560" s="131">
        <f t="shared" si="214"/>
        <v>5140.5123456149195</v>
      </c>
      <c r="H560" s="131">
        <f t="shared" si="214"/>
        <v>5114.6443519649201</v>
      </c>
      <c r="I560" s="131">
        <f t="shared" si="214"/>
        <v>5066.5182657949199</v>
      </c>
      <c r="J560" s="131">
        <f t="shared" si="214"/>
        <v>5041.9735052749202</v>
      </c>
      <c r="K560" s="131">
        <f t="shared" si="214"/>
        <v>5033.1751739649198</v>
      </c>
      <c r="L560" s="131">
        <f t="shared" si="214"/>
        <v>5021.2761300749198</v>
      </c>
      <c r="M560" s="131">
        <f t="shared" si="214"/>
        <v>5027.79474556492</v>
      </c>
      <c r="N560" s="131">
        <f t="shared" si="214"/>
        <v>5042.8021816649198</v>
      </c>
      <c r="O560" s="131">
        <f t="shared" si="214"/>
        <v>5049.9167452049196</v>
      </c>
      <c r="P560" s="131">
        <f t="shared" si="214"/>
        <v>5061.5602777949198</v>
      </c>
      <c r="Q560" s="131">
        <f t="shared" si="214"/>
        <v>5069.1319681649202</v>
      </c>
      <c r="R560" s="131">
        <f t="shared" si="214"/>
        <v>5075.5796968149198</v>
      </c>
      <c r="S560" s="131">
        <f t="shared" si="214"/>
        <v>5044.0781875049197</v>
      </c>
      <c r="T560" s="131">
        <f t="shared" si="214"/>
        <v>5012.65046836492</v>
      </c>
      <c r="U560" s="131">
        <f t="shared" si="214"/>
        <v>5014.1747964149199</v>
      </c>
      <c r="V560" s="131">
        <f t="shared" si="214"/>
        <v>5014.4419072649198</v>
      </c>
      <c r="W560" s="131">
        <f t="shared" si="214"/>
        <v>5029.27039396492</v>
      </c>
      <c r="X560" s="131">
        <f t="shared" si="214"/>
        <v>5038.3424243449199</v>
      </c>
      <c r="Y560" s="131">
        <f t="shared" si="214"/>
        <v>5059.1634982349196</v>
      </c>
    </row>
    <row r="561" spans="1:25" ht="51.75" outlineLevel="1" thickBot="1">
      <c r="A561" s="8" t="s">
        <v>88</v>
      </c>
      <c r="B561" s="134">
        <f>'[5]1'!$A$15</f>
        <v>1141.08695683</v>
      </c>
      <c r="C561" s="135">
        <f>'[5]1'!$B$15</f>
        <v>1150.44124769</v>
      </c>
      <c r="D561" s="135">
        <f>'[5]1'!$C$15</f>
        <v>1162.570876</v>
      </c>
      <c r="E561" s="135">
        <f>'[5]1'!$D$15</f>
        <v>1181.83633164</v>
      </c>
      <c r="F561" s="135">
        <f>'[5]1'!$E$15</f>
        <v>1218.40630971</v>
      </c>
      <c r="G561" s="135">
        <f>'[5]1'!$F$15</f>
        <v>1197.9043870800001</v>
      </c>
      <c r="H561" s="135">
        <f>'[5]1'!$G$15</f>
        <v>1172.0363934300001</v>
      </c>
      <c r="I561" s="135">
        <f>'[5]1'!$H$15</f>
        <v>1123.9103072600001</v>
      </c>
      <c r="J561" s="135">
        <f>'[5]1'!$I$15</f>
        <v>1099.3655467399999</v>
      </c>
      <c r="K561" s="135">
        <f>'[5]1'!$J$15</f>
        <v>1090.56721543</v>
      </c>
      <c r="L561" s="135">
        <f>'[5]1'!$K$15</f>
        <v>1078.66817154</v>
      </c>
      <c r="M561" s="135">
        <f>'[5]1'!$L$15</f>
        <v>1085.18678703</v>
      </c>
      <c r="N561" s="135">
        <f>'[5]1'!$M$15</f>
        <v>1100.19422313</v>
      </c>
      <c r="O561" s="135">
        <f>'[5]1'!$N$15</f>
        <v>1107.30878667</v>
      </c>
      <c r="P561" s="135">
        <f>'[5]1'!$O$15</f>
        <v>1118.95231926</v>
      </c>
      <c r="Q561" s="135">
        <f>'[5]1'!$P$15</f>
        <v>1126.5240096299999</v>
      </c>
      <c r="R561" s="135">
        <f>'[5]1'!$Q$15</f>
        <v>1132.97173828</v>
      </c>
      <c r="S561" s="135">
        <f>'[5]1'!$R$15</f>
        <v>1101.4702289700001</v>
      </c>
      <c r="T561" s="135">
        <f>'[5]1'!$S$15</f>
        <v>1070.04250983</v>
      </c>
      <c r="U561" s="135">
        <f>'[5]1'!$T$15</f>
        <v>1071.5668378800001</v>
      </c>
      <c r="V561" s="135">
        <f>'[5]1'!$U$15</f>
        <v>1071.83394873</v>
      </c>
      <c r="W561" s="135">
        <f>'[5]1'!$V$15</f>
        <v>1086.66243543</v>
      </c>
      <c r="X561" s="135">
        <f>'[5]1'!$W$15</f>
        <v>1095.7344658100001</v>
      </c>
      <c r="Y561" s="136">
        <f>'[5]1'!$X$15</f>
        <v>1116.5555397000001</v>
      </c>
    </row>
    <row r="562" spans="1:25" ht="15" outlineLevel="1" thickBot="1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>
      <c r="A564" s="8" t="s">
        <v>59</v>
      </c>
      <c r="B564" s="134">
        <f>'[3]ВЭК 4 цк'!$H$4</f>
        <v>6.6729585349198688</v>
      </c>
      <c r="C564" s="135">
        <f>'[3]ВЭК 4 цк'!$H$4</f>
        <v>6.6729585349198688</v>
      </c>
      <c r="D564" s="135">
        <f>'[3]ВЭК 4 цк'!$H$4</f>
        <v>6.6729585349198688</v>
      </c>
      <c r="E564" s="135">
        <f>'[3]ВЭК 4 цк'!$H$4</f>
        <v>6.6729585349198688</v>
      </c>
      <c r="F564" s="135">
        <f>'[3]ВЭК 4 цк'!$H$4</f>
        <v>6.6729585349198688</v>
      </c>
      <c r="G564" s="135">
        <f>'[3]ВЭК 4 цк'!$H$4</f>
        <v>6.6729585349198688</v>
      </c>
      <c r="H564" s="135">
        <f>'[3]ВЭК 4 цк'!$H$4</f>
        <v>6.6729585349198688</v>
      </c>
      <c r="I564" s="135">
        <f>'[3]ВЭК 4 цк'!$H$4</f>
        <v>6.6729585349198688</v>
      </c>
      <c r="J564" s="135">
        <f>'[3]ВЭК 4 цк'!$H$4</f>
        <v>6.6729585349198688</v>
      </c>
      <c r="K564" s="135">
        <f>'[3]ВЭК 4 цк'!$H$4</f>
        <v>6.6729585349198688</v>
      </c>
      <c r="L564" s="135">
        <f>'[3]ВЭК 4 цк'!$H$4</f>
        <v>6.6729585349198688</v>
      </c>
      <c r="M564" s="135">
        <f>'[3]ВЭК 4 цк'!$H$4</f>
        <v>6.6729585349198688</v>
      </c>
      <c r="N564" s="135">
        <f>'[3]ВЭК 4 цк'!$H$4</f>
        <v>6.6729585349198688</v>
      </c>
      <c r="O564" s="135">
        <f>'[3]ВЭК 4 цк'!$H$4</f>
        <v>6.6729585349198688</v>
      </c>
      <c r="P564" s="135">
        <f>'[3]ВЭК 4 цк'!$H$4</f>
        <v>6.6729585349198688</v>
      </c>
      <c r="Q564" s="135">
        <f>'[3]ВЭК 4 цк'!$H$4</f>
        <v>6.6729585349198688</v>
      </c>
      <c r="R564" s="135">
        <f>'[3]ВЭК 4 цк'!$H$4</f>
        <v>6.6729585349198688</v>
      </c>
      <c r="S564" s="135">
        <f>'[3]ВЭК 4 цк'!$H$4</f>
        <v>6.6729585349198688</v>
      </c>
      <c r="T564" s="135">
        <f>'[3]ВЭК 4 цк'!$H$4</f>
        <v>6.6729585349198688</v>
      </c>
      <c r="U564" s="135">
        <f>'[3]ВЭК 4 цк'!$H$4</f>
        <v>6.6729585349198688</v>
      </c>
      <c r="V564" s="135">
        <f>'[3]ВЭК 4 цк'!$H$4</f>
        <v>6.6729585349198688</v>
      </c>
      <c r="W564" s="135">
        <f>'[3]ВЭК 4 цк'!$H$4</f>
        <v>6.6729585349198688</v>
      </c>
      <c r="X564" s="135">
        <f>'[3]ВЭК 4 цк'!$H$4</f>
        <v>6.6729585349198688</v>
      </c>
      <c r="Y564" s="136">
        <f>'[3]ВЭК 4 цк'!$H$4</f>
        <v>6.6729585349198688</v>
      </c>
    </row>
    <row r="565" spans="1:25" ht="21.75" customHeight="1" thickBot="1">
      <c r="A565" s="18">
        <v>16</v>
      </c>
      <c r="B565" s="131">
        <f t="shared" ref="B565:Y565" si="216">B566+B567+B568+B569</f>
        <v>5187.68673222492</v>
      </c>
      <c r="C565" s="131">
        <f t="shared" si="216"/>
        <v>5203.2547532849203</v>
      </c>
      <c r="D565" s="131">
        <f t="shared" si="216"/>
        <v>5205.97397924492</v>
      </c>
      <c r="E565" s="131">
        <f t="shared" si="216"/>
        <v>5194.6212507549199</v>
      </c>
      <c r="F565" s="131">
        <f t="shared" si="216"/>
        <v>5186.3799568449194</v>
      </c>
      <c r="G565" s="131">
        <f t="shared" si="216"/>
        <v>5167.9096013949202</v>
      </c>
      <c r="H565" s="131">
        <f t="shared" si="216"/>
        <v>5126.0822726649203</v>
      </c>
      <c r="I565" s="131">
        <f t="shared" si="216"/>
        <v>5107.03229925492</v>
      </c>
      <c r="J565" s="131">
        <f t="shared" si="216"/>
        <v>5087.2845309949198</v>
      </c>
      <c r="K565" s="131">
        <f t="shared" si="216"/>
        <v>5074.1822813849194</v>
      </c>
      <c r="L565" s="131">
        <f t="shared" si="216"/>
        <v>5079.3079498049201</v>
      </c>
      <c r="M565" s="131">
        <f t="shared" si="216"/>
        <v>5091.7895400049201</v>
      </c>
      <c r="N565" s="131">
        <f t="shared" si="216"/>
        <v>5112.8817169649201</v>
      </c>
      <c r="O565" s="131">
        <f t="shared" si="216"/>
        <v>5134.0185484649201</v>
      </c>
      <c r="P565" s="131">
        <f t="shared" si="216"/>
        <v>5148.2875684149203</v>
      </c>
      <c r="Q565" s="131">
        <f t="shared" si="216"/>
        <v>5147.4541305549201</v>
      </c>
      <c r="R565" s="131">
        <f t="shared" si="216"/>
        <v>5136.9257793649194</v>
      </c>
      <c r="S565" s="131">
        <f t="shared" si="216"/>
        <v>5097.43809972492</v>
      </c>
      <c r="T565" s="131">
        <f t="shared" si="216"/>
        <v>5072.7781624249201</v>
      </c>
      <c r="U565" s="131">
        <f t="shared" si="216"/>
        <v>5078.7502534949199</v>
      </c>
      <c r="V565" s="131">
        <f t="shared" si="216"/>
        <v>5092.6282473549199</v>
      </c>
      <c r="W565" s="131">
        <f t="shared" si="216"/>
        <v>5102.4483688849195</v>
      </c>
      <c r="X565" s="131">
        <f t="shared" si="216"/>
        <v>5132.3194605449198</v>
      </c>
      <c r="Y565" s="131">
        <f t="shared" si="216"/>
        <v>5159.9483045749203</v>
      </c>
    </row>
    <row r="566" spans="1:25" ht="51.75" outlineLevel="1" thickBot="1">
      <c r="A566" s="8" t="s">
        <v>88</v>
      </c>
      <c r="B566" s="134">
        <f>'[5]1'!$A$16</f>
        <v>1245.0787736899999</v>
      </c>
      <c r="C566" s="135">
        <f>'[5]1'!$B$16</f>
        <v>1260.64679475</v>
      </c>
      <c r="D566" s="135">
        <f>'[5]1'!$C$16</f>
        <v>1263.3660207099999</v>
      </c>
      <c r="E566" s="135">
        <f>'[5]1'!$D$16</f>
        <v>1252.01329222</v>
      </c>
      <c r="F566" s="135">
        <f>'[5]1'!$E$16</f>
        <v>1243.7719983100001</v>
      </c>
      <c r="G566" s="135">
        <f>'[5]1'!$F$16</f>
        <v>1225.3016428599999</v>
      </c>
      <c r="H566" s="135">
        <f>'[5]1'!$G$16</f>
        <v>1183.47431413</v>
      </c>
      <c r="I566" s="135">
        <f>'[5]1'!$H$16</f>
        <v>1164.4243407199999</v>
      </c>
      <c r="J566" s="135">
        <f>'[5]1'!$I$16</f>
        <v>1144.67657246</v>
      </c>
      <c r="K566" s="135">
        <f>'[5]1'!$J$16</f>
        <v>1131.57432285</v>
      </c>
      <c r="L566" s="135">
        <f>'[5]1'!$K$16</f>
        <v>1136.6999912700001</v>
      </c>
      <c r="M566" s="135">
        <f>'[5]1'!$L$16</f>
        <v>1149.1815814700001</v>
      </c>
      <c r="N566" s="135">
        <f>'[5]1'!$M$16</f>
        <v>1170.27375843</v>
      </c>
      <c r="O566" s="135">
        <f>'[5]1'!$N$16</f>
        <v>1191.41058993</v>
      </c>
      <c r="P566" s="135">
        <f>'[5]1'!$O$16</f>
        <v>1205.67960988</v>
      </c>
      <c r="Q566" s="135">
        <f>'[5]1'!$P$16</f>
        <v>1204.84617202</v>
      </c>
      <c r="R566" s="135">
        <f>'[5]1'!$Q$16</f>
        <v>1194.3178208300001</v>
      </c>
      <c r="S566" s="135">
        <f>'[5]1'!$R$16</f>
        <v>1154.8301411899999</v>
      </c>
      <c r="T566" s="135">
        <f>'[5]1'!$S$16</f>
        <v>1130.17020389</v>
      </c>
      <c r="U566" s="135">
        <f>'[5]1'!$T$16</f>
        <v>1136.1422949600001</v>
      </c>
      <c r="V566" s="135">
        <f>'[5]1'!$U$16</f>
        <v>1150.0202888199999</v>
      </c>
      <c r="W566" s="135">
        <f>'[5]1'!$V$16</f>
        <v>1159.84041035</v>
      </c>
      <c r="X566" s="135">
        <f>'[5]1'!$W$16</f>
        <v>1189.71150201</v>
      </c>
      <c r="Y566" s="136">
        <f>'[5]1'!$X$16</f>
        <v>1217.34034604</v>
      </c>
    </row>
    <row r="567" spans="1:25" ht="15" outlineLevel="1" thickBot="1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>
      <c r="A569" s="8" t="s">
        <v>59</v>
      </c>
      <c r="B569" s="134">
        <f>'[3]ВЭК 4 цк'!$H$4</f>
        <v>6.6729585349198688</v>
      </c>
      <c r="C569" s="135">
        <f>'[3]ВЭК 4 цк'!$H$4</f>
        <v>6.6729585349198688</v>
      </c>
      <c r="D569" s="135">
        <f>'[3]ВЭК 4 цк'!$H$4</f>
        <v>6.6729585349198688</v>
      </c>
      <c r="E569" s="135">
        <f>'[3]ВЭК 4 цк'!$H$4</f>
        <v>6.6729585349198688</v>
      </c>
      <c r="F569" s="135">
        <f>'[3]ВЭК 4 цк'!$H$4</f>
        <v>6.6729585349198688</v>
      </c>
      <c r="G569" s="135">
        <f>'[3]ВЭК 4 цк'!$H$4</f>
        <v>6.6729585349198688</v>
      </c>
      <c r="H569" s="135">
        <f>'[3]ВЭК 4 цк'!$H$4</f>
        <v>6.6729585349198688</v>
      </c>
      <c r="I569" s="135">
        <f>'[3]ВЭК 4 цк'!$H$4</f>
        <v>6.6729585349198688</v>
      </c>
      <c r="J569" s="135">
        <f>'[3]ВЭК 4 цк'!$H$4</f>
        <v>6.6729585349198688</v>
      </c>
      <c r="K569" s="135">
        <f>'[3]ВЭК 4 цк'!$H$4</f>
        <v>6.6729585349198688</v>
      </c>
      <c r="L569" s="135">
        <f>'[3]ВЭК 4 цк'!$H$4</f>
        <v>6.6729585349198688</v>
      </c>
      <c r="M569" s="135">
        <f>'[3]ВЭК 4 цк'!$H$4</f>
        <v>6.6729585349198688</v>
      </c>
      <c r="N569" s="135">
        <f>'[3]ВЭК 4 цк'!$H$4</f>
        <v>6.6729585349198688</v>
      </c>
      <c r="O569" s="135">
        <f>'[3]ВЭК 4 цк'!$H$4</f>
        <v>6.6729585349198688</v>
      </c>
      <c r="P569" s="135">
        <f>'[3]ВЭК 4 цк'!$H$4</f>
        <v>6.6729585349198688</v>
      </c>
      <c r="Q569" s="135">
        <f>'[3]ВЭК 4 цк'!$H$4</f>
        <v>6.6729585349198688</v>
      </c>
      <c r="R569" s="135">
        <f>'[3]ВЭК 4 цк'!$H$4</f>
        <v>6.6729585349198688</v>
      </c>
      <c r="S569" s="135">
        <f>'[3]ВЭК 4 цк'!$H$4</f>
        <v>6.6729585349198688</v>
      </c>
      <c r="T569" s="135">
        <f>'[3]ВЭК 4 цк'!$H$4</f>
        <v>6.6729585349198688</v>
      </c>
      <c r="U569" s="135">
        <f>'[3]ВЭК 4 цк'!$H$4</f>
        <v>6.6729585349198688</v>
      </c>
      <c r="V569" s="135">
        <f>'[3]ВЭК 4 цк'!$H$4</f>
        <v>6.6729585349198688</v>
      </c>
      <c r="W569" s="135">
        <f>'[3]ВЭК 4 цк'!$H$4</f>
        <v>6.6729585349198688</v>
      </c>
      <c r="X569" s="135">
        <f>'[3]ВЭК 4 цк'!$H$4</f>
        <v>6.6729585349198688</v>
      </c>
      <c r="Y569" s="136">
        <f>'[3]ВЭК 4 цк'!$H$4</f>
        <v>6.6729585349198688</v>
      </c>
    </row>
    <row r="570" spans="1:25" ht="21.75" customHeight="1" thickBot="1">
      <c r="A570" s="18">
        <v>17</v>
      </c>
      <c r="B570" s="131">
        <f t="shared" ref="B570:Y570" si="218">B571+B572+B573+B574</f>
        <v>5086.0297388149193</v>
      </c>
      <c r="C570" s="131">
        <f t="shared" si="218"/>
        <v>5074.3414199449198</v>
      </c>
      <c r="D570" s="131">
        <f t="shared" si="218"/>
        <v>5080.9791292749196</v>
      </c>
      <c r="E570" s="131">
        <f t="shared" si="218"/>
        <v>5078.2479615249194</v>
      </c>
      <c r="F570" s="131">
        <f t="shared" si="218"/>
        <v>5104.1499871849201</v>
      </c>
      <c r="G570" s="131">
        <f t="shared" si="218"/>
        <v>5093.1119130249199</v>
      </c>
      <c r="H570" s="131">
        <f t="shared" si="218"/>
        <v>5076.4214762349202</v>
      </c>
      <c r="I570" s="131">
        <f t="shared" si="218"/>
        <v>5102.14749127492</v>
      </c>
      <c r="J570" s="131">
        <f t="shared" si="218"/>
        <v>5089.9408900949202</v>
      </c>
      <c r="K570" s="131">
        <f t="shared" si="218"/>
        <v>5058.3400359249199</v>
      </c>
      <c r="L570" s="131">
        <f t="shared" si="218"/>
        <v>5040.7490286649199</v>
      </c>
      <c r="M570" s="131">
        <f t="shared" si="218"/>
        <v>5041.3316621449194</v>
      </c>
      <c r="N570" s="131">
        <f t="shared" si="218"/>
        <v>5069.9144096749196</v>
      </c>
      <c r="O570" s="131">
        <f t="shared" si="218"/>
        <v>5058.9864790949196</v>
      </c>
      <c r="P570" s="131">
        <f t="shared" si="218"/>
        <v>5072.56695583492</v>
      </c>
      <c r="Q570" s="131">
        <f t="shared" si="218"/>
        <v>5068.93654749492</v>
      </c>
      <c r="R570" s="131">
        <f t="shared" si="218"/>
        <v>5067.67508339492</v>
      </c>
      <c r="S570" s="131">
        <f t="shared" si="218"/>
        <v>5031.9981331249201</v>
      </c>
      <c r="T570" s="131">
        <f t="shared" si="218"/>
        <v>5002.3209016949195</v>
      </c>
      <c r="U570" s="131">
        <f t="shared" si="218"/>
        <v>5015.78254426492</v>
      </c>
      <c r="V570" s="131">
        <f t="shared" si="218"/>
        <v>5032.6687405149196</v>
      </c>
      <c r="W570" s="131">
        <f t="shared" si="218"/>
        <v>5037.8334758249202</v>
      </c>
      <c r="X570" s="131">
        <f t="shared" si="218"/>
        <v>5045.8208285649198</v>
      </c>
      <c r="Y570" s="131">
        <f t="shared" si="218"/>
        <v>5047.9642388149196</v>
      </c>
    </row>
    <row r="571" spans="1:25" ht="51.75" outlineLevel="1" thickBot="1">
      <c r="A571" s="8" t="s">
        <v>88</v>
      </c>
      <c r="B571" s="134">
        <f>'[5]1'!$A$17</f>
        <v>1143.4217802799999</v>
      </c>
      <c r="C571" s="135">
        <f>'[5]1'!$B$17</f>
        <v>1131.73346141</v>
      </c>
      <c r="D571" s="135">
        <f>'[5]1'!$C$17</f>
        <v>1138.37117074</v>
      </c>
      <c r="E571" s="135">
        <f>'[5]1'!$D$17</f>
        <v>1135.6400029900001</v>
      </c>
      <c r="F571" s="135">
        <f>'[5]1'!$E$17</f>
        <v>1161.54202865</v>
      </c>
      <c r="G571" s="135">
        <f>'[5]1'!$F$17</f>
        <v>1150.5039544900001</v>
      </c>
      <c r="H571" s="135">
        <f>'[5]1'!$G$17</f>
        <v>1133.8135176999999</v>
      </c>
      <c r="I571" s="135">
        <f>'[5]1'!$H$17</f>
        <v>1159.5395327399999</v>
      </c>
      <c r="J571" s="135">
        <f>'[5]1'!$I$17</f>
        <v>1147.3329315599999</v>
      </c>
      <c r="K571" s="135">
        <f>'[5]1'!$J$17</f>
        <v>1115.7320773900001</v>
      </c>
      <c r="L571" s="135">
        <f>'[5]1'!$K$17</f>
        <v>1098.1410701299999</v>
      </c>
      <c r="M571" s="135">
        <f>'[5]1'!$L$17</f>
        <v>1098.72370361</v>
      </c>
      <c r="N571" s="135">
        <f>'[5]1'!$M$17</f>
        <v>1127.30645114</v>
      </c>
      <c r="O571" s="135">
        <f>'[5]1'!$N$17</f>
        <v>1116.37852056</v>
      </c>
      <c r="P571" s="135">
        <f>'[5]1'!$O$17</f>
        <v>1129.9589973</v>
      </c>
      <c r="Q571" s="135">
        <f>'[5]1'!$P$17</f>
        <v>1126.3285889599999</v>
      </c>
      <c r="R571" s="135">
        <f>'[5]1'!$Q$17</f>
        <v>1125.0671248599999</v>
      </c>
      <c r="S571" s="135">
        <f>'[5]1'!$R$17</f>
        <v>1089.39017459</v>
      </c>
      <c r="T571" s="135">
        <f>'[5]1'!$S$17</f>
        <v>1059.7129431599999</v>
      </c>
      <c r="U571" s="135">
        <f>'[5]1'!$T$17</f>
        <v>1073.17458573</v>
      </c>
      <c r="V571" s="135">
        <f>'[5]1'!$U$17</f>
        <v>1090.06078198</v>
      </c>
      <c r="W571" s="135">
        <f>'[5]1'!$V$17</f>
        <v>1095.22551729</v>
      </c>
      <c r="X571" s="135">
        <f>'[5]1'!$W$17</f>
        <v>1103.21287003</v>
      </c>
      <c r="Y571" s="136">
        <f>'[5]1'!$X$17</f>
        <v>1105.35628028</v>
      </c>
    </row>
    <row r="572" spans="1:25" ht="15" outlineLevel="1" thickBot="1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>
      <c r="A574" s="8" t="s">
        <v>59</v>
      </c>
      <c r="B574" s="134">
        <f>'[3]ВЭК 4 цк'!$H$4</f>
        <v>6.6729585349198688</v>
      </c>
      <c r="C574" s="135">
        <f>'[3]ВЭК 4 цк'!$H$4</f>
        <v>6.6729585349198688</v>
      </c>
      <c r="D574" s="135">
        <f>'[3]ВЭК 4 цк'!$H$4</f>
        <v>6.6729585349198688</v>
      </c>
      <c r="E574" s="135">
        <f>'[3]ВЭК 4 цк'!$H$4</f>
        <v>6.6729585349198688</v>
      </c>
      <c r="F574" s="135">
        <f>'[3]ВЭК 4 цк'!$H$4</f>
        <v>6.6729585349198688</v>
      </c>
      <c r="G574" s="135">
        <f>'[3]ВЭК 4 цк'!$H$4</f>
        <v>6.6729585349198688</v>
      </c>
      <c r="H574" s="135">
        <f>'[3]ВЭК 4 цк'!$H$4</f>
        <v>6.6729585349198688</v>
      </c>
      <c r="I574" s="135">
        <f>'[3]ВЭК 4 цк'!$H$4</f>
        <v>6.6729585349198688</v>
      </c>
      <c r="J574" s="135">
        <f>'[3]ВЭК 4 цк'!$H$4</f>
        <v>6.6729585349198688</v>
      </c>
      <c r="K574" s="135">
        <f>'[3]ВЭК 4 цк'!$H$4</f>
        <v>6.6729585349198688</v>
      </c>
      <c r="L574" s="135">
        <f>'[3]ВЭК 4 цк'!$H$4</f>
        <v>6.6729585349198688</v>
      </c>
      <c r="M574" s="135">
        <f>'[3]ВЭК 4 цк'!$H$4</f>
        <v>6.6729585349198688</v>
      </c>
      <c r="N574" s="135">
        <f>'[3]ВЭК 4 цк'!$H$4</f>
        <v>6.6729585349198688</v>
      </c>
      <c r="O574" s="135">
        <f>'[3]ВЭК 4 цк'!$H$4</f>
        <v>6.6729585349198688</v>
      </c>
      <c r="P574" s="135">
        <f>'[3]ВЭК 4 цк'!$H$4</f>
        <v>6.6729585349198688</v>
      </c>
      <c r="Q574" s="135">
        <f>'[3]ВЭК 4 цк'!$H$4</f>
        <v>6.6729585349198688</v>
      </c>
      <c r="R574" s="135">
        <f>'[3]ВЭК 4 цк'!$H$4</f>
        <v>6.6729585349198688</v>
      </c>
      <c r="S574" s="135">
        <f>'[3]ВЭК 4 цк'!$H$4</f>
        <v>6.6729585349198688</v>
      </c>
      <c r="T574" s="135">
        <f>'[3]ВЭК 4 цк'!$H$4</f>
        <v>6.6729585349198688</v>
      </c>
      <c r="U574" s="135">
        <f>'[3]ВЭК 4 цк'!$H$4</f>
        <v>6.6729585349198688</v>
      </c>
      <c r="V574" s="135">
        <f>'[3]ВЭК 4 цк'!$H$4</f>
        <v>6.6729585349198688</v>
      </c>
      <c r="W574" s="135">
        <f>'[3]ВЭК 4 цк'!$H$4</f>
        <v>6.6729585349198688</v>
      </c>
      <c r="X574" s="135">
        <f>'[3]ВЭК 4 цк'!$H$4</f>
        <v>6.6729585349198688</v>
      </c>
      <c r="Y574" s="136">
        <f>'[3]ВЭК 4 цк'!$H$4</f>
        <v>6.6729585349198688</v>
      </c>
    </row>
    <row r="575" spans="1:25" ht="21.75" customHeight="1" thickBot="1">
      <c r="A575" s="18">
        <v>18</v>
      </c>
      <c r="B575" s="131">
        <f t="shared" ref="B575:Y575" si="220">B576+B577+B578+B579</f>
        <v>5141.0658810349196</v>
      </c>
      <c r="C575" s="131">
        <f t="shared" si="220"/>
        <v>5148.5626728049201</v>
      </c>
      <c r="D575" s="131">
        <f t="shared" si="220"/>
        <v>5152.7272359449198</v>
      </c>
      <c r="E575" s="131">
        <f t="shared" si="220"/>
        <v>5151.3549913049201</v>
      </c>
      <c r="F575" s="131">
        <f t="shared" si="220"/>
        <v>5165.6976517749199</v>
      </c>
      <c r="G575" s="131">
        <f t="shared" si="220"/>
        <v>5173.3651109049197</v>
      </c>
      <c r="H575" s="131">
        <f t="shared" si="220"/>
        <v>5154.7209029249198</v>
      </c>
      <c r="I575" s="131">
        <f t="shared" si="220"/>
        <v>5134.7915968549196</v>
      </c>
      <c r="J575" s="131">
        <f t="shared" si="220"/>
        <v>5118.4290131749203</v>
      </c>
      <c r="K575" s="131">
        <f t="shared" si="220"/>
        <v>5077.4660947049197</v>
      </c>
      <c r="L575" s="131">
        <f t="shared" si="220"/>
        <v>5052.7271190249194</v>
      </c>
      <c r="M575" s="131">
        <f t="shared" si="220"/>
        <v>5046.6363681749199</v>
      </c>
      <c r="N575" s="131">
        <f t="shared" si="220"/>
        <v>5069.4241664749197</v>
      </c>
      <c r="O575" s="131">
        <f t="shared" si="220"/>
        <v>5070.7909604849201</v>
      </c>
      <c r="P575" s="131">
        <f t="shared" si="220"/>
        <v>5081.2662080449199</v>
      </c>
      <c r="Q575" s="131">
        <f t="shared" si="220"/>
        <v>5074.7299252449193</v>
      </c>
      <c r="R575" s="131">
        <f t="shared" si="220"/>
        <v>5085.6355438149203</v>
      </c>
      <c r="S575" s="131">
        <f t="shared" si="220"/>
        <v>5055.9098643849193</v>
      </c>
      <c r="T575" s="131">
        <f t="shared" si="220"/>
        <v>5020.89511798492</v>
      </c>
      <c r="U575" s="131">
        <f t="shared" si="220"/>
        <v>5031.6831247149203</v>
      </c>
      <c r="V575" s="131">
        <f t="shared" si="220"/>
        <v>5046.64819226492</v>
      </c>
      <c r="W575" s="131">
        <f t="shared" si="220"/>
        <v>5050.4673284249202</v>
      </c>
      <c r="X575" s="131">
        <f t="shared" si="220"/>
        <v>5071.8517689049195</v>
      </c>
      <c r="Y575" s="131">
        <f t="shared" si="220"/>
        <v>5094.6274997049195</v>
      </c>
    </row>
    <row r="576" spans="1:25" ht="51.75" outlineLevel="1" thickBot="1">
      <c r="A576" s="8" t="s">
        <v>88</v>
      </c>
      <c r="B576" s="134">
        <f>'[5]1'!$A$18</f>
        <v>1198.4579225</v>
      </c>
      <c r="C576" s="135">
        <f>'[5]1'!$B$18</f>
        <v>1205.9547142700001</v>
      </c>
      <c r="D576" s="135">
        <f>'[5]1'!$C$18</f>
        <v>1210.11927741</v>
      </c>
      <c r="E576" s="135">
        <f>'[5]1'!$D$18</f>
        <v>1208.74703277</v>
      </c>
      <c r="F576" s="135">
        <f>'[5]1'!$E$18</f>
        <v>1223.0896932400001</v>
      </c>
      <c r="G576" s="135">
        <f>'[5]1'!$F$18</f>
        <v>1230.7571523700001</v>
      </c>
      <c r="H576" s="135">
        <f>'[5]1'!$G$18</f>
        <v>1212.1129443899999</v>
      </c>
      <c r="I576" s="135">
        <f>'[5]1'!$H$18</f>
        <v>1192.18363832</v>
      </c>
      <c r="J576" s="135">
        <f>'[5]1'!$I$18</f>
        <v>1175.8210546400001</v>
      </c>
      <c r="K576" s="135">
        <f>'[5]1'!$J$18</f>
        <v>1134.8581361700001</v>
      </c>
      <c r="L576" s="135">
        <f>'[5]1'!$K$18</f>
        <v>1110.11916049</v>
      </c>
      <c r="M576" s="135">
        <f>'[5]1'!$L$18</f>
        <v>1104.0284096400001</v>
      </c>
      <c r="N576" s="135">
        <f>'[5]1'!$M$18</f>
        <v>1126.8162079399999</v>
      </c>
      <c r="O576" s="135">
        <f>'[5]1'!$N$18</f>
        <v>1128.1830019500001</v>
      </c>
      <c r="P576" s="135">
        <f>'[5]1'!$O$18</f>
        <v>1138.6582495099999</v>
      </c>
      <c r="Q576" s="135">
        <f>'[5]1'!$P$18</f>
        <v>1132.1219667099999</v>
      </c>
      <c r="R576" s="135">
        <f>'[5]1'!$Q$18</f>
        <v>1143.02758528</v>
      </c>
      <c r="S576" s="135">
        <f>'[5]1'!$R$18</f>
        <v>1113.3019058499999</v>
      </c>
      <c r="T576" s="135">
        <f>'[5]1'!$S$18</f>
        <v>1078.28715945</v>
      </c>
      <c r="U576" s="135">
        <f>'[5]1'!$T$18</f>
        <v>1089.07516618</v>
      </c>
      <c r="V576" s="135">
        <f>'[5]1'!$U$18</f>
        <v>1104.04023373</v>
      </c>
      <c r="W576" s="135">
        <f>'[5]1'!$V$18</f>
        <v>1107.8593698899999</v>
      </c>
      <c r="X576" s="135">
        <f>'[5]1'!$W$18</f>
        <v>1129.2438103699999</v>
      </c>
      <c r="Y576" s="136">
        <f>'[5]1'!$X$18</f>
        <v>1152.0195411699999</v>
      </c>
    </row>
    <row r="577" spans="1:25" ht="15" outlineLevel="1" thickBot="1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>
      <c r="A579" s="8" t="s">
        <v>59</v>
      </c>
      <c r="B579" s="134">
        <f>'[3]ВЭК 4 цк'!$H$4</f>
        <v>6.6729585349198688</v>
      </c>
      <c r="C579" s="135">
        <f>'[3]ВЭК 4 цк'!$H$4</f>
        <v>6.6729585349198688</v>
      </c>
      <c r="D579" s="135">
        <f>'[3]ВЭК 4 цк'!$H$4</f>
        <v>6.6729585349198688</v>
      </c>
      <c r="E579" s="135">
        <f>'[3]ВЭК 4 цк'!$H$4</f>
        <v>6.6729585349198688</v>
      </c>
      <c r="F579" s="135">
        <f>'[3]ВЭК 4 цк'!$H$4</f>
        <v>6.6729585349198688</v>
      </c>
      <c r="G579" s="135">
        <f>'[3]ВЭК 4 цк'!$H$4</f>
        <v>6.6729585349198688</v>
      </c>
      <c r="H579" s="135">
        <f>'[3]ВЭК 4 цк'!$H$4</f>
        <v>6.6729585349198688</v>
      </c>
      <c r="I579" s="135">
        <f>'[3]ВЭК 4 цк'!$H$4</f>
        <v>6.6729585349198688</v>
      </c>
      <c r="J579" s="135">
        <f>'[3]ВЭК 4 цк'!$H$4</f>
        <v>6.6729585349198688</v>
      </c>
      <c r="K579" s="135">
        <f>'[3]ВЭК 4 цк'!$H$4</f>
        <v>6.6729585349198688</v>
      </c>
      <c r="L579" s="135">
        <f>'[3]ВЭК 4 цк'!$H$4</f>
        <v>6.6729585349198688</v>
      </c>
      <c r="M579" s="135">
        <f>'[3]ВЭК 4 цк'!$H$4</f>
        <v>6.6729585349198688</v>
      </c>
      <c r="N579" s="135">
        <f>'[3]ВЭК 4 цк'!$H$4</f>
        <v>6.6729585349198688</v>
      </c>
      <c r="O579" s="135">
        <f>'[3]ВЭК 4 цк'!$H$4</f>
        <v>6.6729585349198688</v>
      </c>
      <c r="P579" s="135">
        <f>'[3]ВЭК 4 цк'!$H$4</f>
        <v>6.6729585349198688</v>
      </c>
      <c r="Q579" s="135">
        <f>'[3]ВЭК 4 цк'!$H$4</f>
        <v>6.6729585349198688</v>
      </c>
      <c r="R579" s="135">
        <f>'[3]ВЭК 4 цк'!$H$4</f>
        <v>6.6729585349198688</v>
      </c>
      <c r="S579" s="135">
        <f>'[3]ВЭК 4 цк'!$H$4</f>
        <v>6.6729585349198688</v>
      </c>
      <c r="T579" s="135">
        <f>'[3]ВЭК 4 цк'!$H$4</f>
        <v>6.6729585349198688</v>
      </c>
      <c r="U579" s="135">
        <f>'[3]ВЭК 4 цк'!$H$4</f>
        <v>6.6729585349198688</v>
      </c>
      <c r="V579" s="135">
        <f>'[3]ВЭК 4 цк'!$H$4</f>
        <v>6.6729585349198688</v>
      </c>
      <c r="W579" s="135">
        <f>'[3]ВЭК 4 цк'!$H$4</f>
        <v>6.6729585349198688</v>
      </c>
      <c r="X579" s="135">
        <f>'[3]ВЭК 4 цк'!$H$4</f>
        <v>6.6729585349198688</v>
      </c>
      <c r="Y579" s="136">
        <f>'[3]ВЭК 4 цк'!$H$4</f>
        <v>6.6729585349198688</v>
      </c>
    </row>
    <row r="580" spans="1:25" ht="21.75" customHeight="1" thickBot="1">
      <c r="A580" s="18">
        <v>19</v>
      </c>
      <c r="B580" s="131">
        <f t="shared" ref="B580:Y580" si="222">B581+B582+B583+B584</f>
        <v>5098.8962437749196</v>
      </c>
      <c r="C580" s="131">
        <f t="shared" si="222"/>
        <v>5117.75523921492</v>
      </c>
      <c r="D580" s="131">
        <f t="shared" si="222"/>
        <v>5149.2728086949201</v>
      </c>
      <c r="E580" s="131">
        <f t="shared" si="222"/>
        <v>5150.5035044449196</v>
      </c>
      <c r="F580" s="131">
        <f t="shared" si="222"/>
        <v>5156.99810432492</v>
      </c>
      <c r="G580" s="131">
        <f t="shared" si="222"/>
        <v>5156.0816416549196</v>
      </c>
      <c r="H580" s="131">
        <f t="shared" si="222"/>
        <v>5147.1694810849203</v>
      </c>
      <c r="I580" s="131">
        <f t="shared" si="222"/>
        <v>5132.8456063349204</v>
      </c>
      <c r="J580" s="131">
        <f t="shared" si="222"/>
        <v>5125.9352631349193</v>
      </c>
      <c r="K580" s="131">
        <f t="shared" si="222"/>
        <v>5108.8093950049197</v>
      </c>
      <c r="L580" s="131">
        <f t="shared" si="222"/>
        <v>5116.2481580049198</v>
      </c>
      <c r="M580" s="131">
        <f t="shared" si="222"/>
        <v>5118.4102468649198</v>
      </c>
      <c r="N580" s="131">
        <f t="shared" si="222"/>
        <v>5137.7880793049198</v>
      </c>
      <c r="O580" s="131">
        <f t="shared" si="222"/>
        <v>5142.3257774449194</v>
      </c>
      <c r="P580" s="131">
        <f t="shared" si="222"/>
        <v>5150.9732860549193</v>
      </c>
      <c r="Q580" s="131">
        <f t="shared" si="222"/>
        <v>5148.3721859449197</v>
      </c>
      <c r="R580" s="131">
        <f t="shared" si="222"/>
        <v>5142.5436187449195</v>
      </c>
      <c r="S580" s="131">
        <f t="shared" si="222"/>
        <v>5132.9676202249193</v>
      </c>
      <c r="T580" s="131">
        <f t="shared" si="222"/>
        <v>5069.1013129849198</v>
      </c>
      <c r="U580" s="131">
        <f t="shared" si="222"/>
        <v>5102.6607800149195</v>
      </c>
      <c r="V580" s="131">
        <f t="shared" si="222"/>
        <v>5106.7577826049201</v>
      </c>
      <c r="W580" s="131">
        <f t="shared" si="222"/>
        <v>5128.1250073749197</v>
      </c>
      <c r="X580" s="131">
        <f t="shared" si="222"/>
        <v>5134.3683442349193</v>
      </c>
      <c r="Y580" s="131">
        <f t="shared" si="222"/>
        <v>5142.3957767149195</v>
      </c>
    </row>
    <row r="581" spans="1:25" ht="51.75" outlineLevel="1" thickBot="1">
      <c r="A581" s="8" t="s">
        <v>88</v>
      </c>
      <c r="B581" s="134">
        <f>'[5]1'!$A$19</f>
        <v>1156.2882852400001</v>
      </c>
      <c r="C581" s="135">
        <f>'[5]1'!$B$19</f>
        <v>1175.14728068</v>
      </c>
      <c r="D581" s="135">
        <f>'[5]1'!$C$19</f>
        <v>1206.66485016</v>
      </c>
      <c r="E581" s="135">
        <f>'[5]1'!$D$19</f>
        <v>1207.89554591</v>
      </c>
      <c r="F581" s="135">
        <f>'[5]1'!$E$19</f>
        <v>1214.3901457899999</v>
      </c>
      <c r="G581" s="135">
        <f>'[5]1'!$F$19</f>
        <v>1213.47368312</v>
      </c>
      <c r="H581" s="135">
        <f>'[5]1'!$G$19</f>
        <v>1204.5615225500001</v>
      </c>
      <c r="I581" s="135">
        <f>'[5]1'!$H$19</f>
        <v>1190.2376478000001</v>
      </c>
      <c r="J581" s="135">
        <f>'[5]1'!$I$19</f>
        <v>1183.3273045999999</v>
      </c>
      <c r="K581" s="135">
        <f>'[5]1'!$J$19</f>
        <v>1166.2014364700001</v>
      </c>
      <c r="L581" s="135">
        <f>'[5]1'!$K$19</f>
        <v>1173.64019947</v>
      </c>
      <c r="M581" s="135">
        <f>'[5]1'!$L$19</f>
        <v>1175.80228833</v>
      </c>
      <c r="N581" s="135">
        <f>'[5]1'!$M$19</f>
        <v>1195.18012077</v>
      </c>
      <c r="O581" s="135">
        <f>'[5]1'!$N$19</f>
        <v>1199.71781891</v>
      </c>
      <c r="P581" s="135">
        <f>'[5]1'!$O$19</f>
        <v>1208.3653275199999</v>
      </c>
      <c r="Q581" s="135">
        <f>'[5]1'!$P$19</f>
        <v>1205.7642274100001</v>
      </c>
      <c r="R581" s="135">
        <f>'[5]1'!$Q$19</f>
        <v>1199.9356602099999</v>
      </c>
      <c r="S581" s="135">
        <f>'[5]1'!$R$19</f>
        <v>1190.3596616899999</v>
      </c>
      <c r="T581" s="135">
        <f>'[5]1'!$S$19</f>
        <v>1126.49335445</v>
      </c>
      <c r="U581" s="135">
        <f>'[5]1'!$T$19</f>
        <v>1160.0528214799999</v>
      </c>
      <c r="V581" s="135">
        <f>'[5]1'!$U$19</f>
        <v>1164.14982407</v>
      </c>
      <c r="W581" s="135">
        <f>'[5]1'!$V$19</f>
        <v>1185.5170488399999</v>
      </c>
      <c r="X581" s="135">
        <f>'[5]1'!$W$19</f>
        <v>1191.7603856999999</v>
      </c>
      <c r="Y581" s="136">
        <f>'[5]1'!$X$19</f>
        <v>1199.7878181799999</v>
      </c>
    </row>
    <row r="582" spans="1:25" ht="15" outlineLevel="1" thickBot="1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>
      <c r="A584" s="8" t="s">
        <v>59</v>
      </c>
      <c r="B584" s="134">
        <f>'[3]ВЭК 4 цк'!$H$4</f>
        <v>6.6729585349198688</v>
      </c>
      <c r="C584" s="135">
        <f>'[3]ВЭК 4 цк'!$H$4</f>
        <v>6.6729585349198688</v>
      </c>
      <c r="D584" s="135">
        <f>'[3]ВЭК 4 цк'!$H$4</f>
        <v>6.6729585349198688</v>
      </c>
      <c r="E584" s="135">
        <f>'[3]ВЭК 4 цк'!$H$4</f>
        <v>6.6729585349198688</v>
      </c>
      <c r="F584" s="135">
        <f>'[3]ВЭК 4 цк'!$H$4</f>
        <v>6.6729585349198688</v>
      </c>
      <c r="G584" s="135">
        <f>'[3]ВЭК 4 цк'!$H$4</f>
        <v>6.6729585349198688</v>
      </c>
      <c r="H584" s="135">
        <f>'[3]ВЭК 4 цк'!$H$4</f>
        <v>6.6729585349198688</v>
      </c>
      <c r="I584" s="135">
        <f>'[3]ВЭК 4 цк'!$H$4</f>
        <v>6.6729585349198688</v>
      </c>
      <c r="J584" s="135">
        <f>'[3]ВЭК 4 цк'!$H$4</f>
        <v>6.6729585349198688</v>
      </c>
      <c r="K584" s="135">
        <f>'[3]ВЭК 4 цк'!$H$4</f>
        <v>6.6729585349198688</v>
      </c>
      <c r="L584" s="135">
        <f>'[3]ВЭК 4 цк'!$H$4</f>
        <v>6.6729585349198688</v>
      </c>
      <c r="M584" s="135">
        <f>'[3]ВЭК 4 цк'!$H$4</f>
        <v>6.6729585349198688</v>
      </c>
      <c r="N584" s="135">
        <f>'[3]ВЭК 4 цк'!$H$4</f>
        <v>6.6729585349198688</v>
      </c>
      <c r="O584" s="135">
        <f>'[3]ВЭК 4 цк'!$H$4</f>
        <v>6.6729585349198688</v>
      </c>
      <c r="P584" s="135">
        <f>'[3]ВЭК 4 цк'!$H$4</f>
        <v>6.6729585349198688</v>
      </c>
      <c r="Q584" s="135">
        <f>'[3]ВЭК 4 цк'!$H$4</f>
        <v>6.6729585349198688</v>
      </c>
      <c r="R584" s="135">
        <f>'[3]ВЭК 4 цк'!$H$4</f>
        <v>6.6729585349198688</v>
      </c>
      <c r="S584" s="135">
        <f>'[3]ВЭК 4 цк'!$H$4</f>
        <v>6.6729585349198688</v>
      </c>
      <c r="T584" s="135">
        <f>'[3]ВЭК 4 цк'!$H$4</f>
        <v>6.6729585349198688</v>
      </c>
      <c r="U584" s="135">
        <f>'[3]ВЭК 4 цк'!$H$4</f>
        <v>6.6729585349198688</v>
      </c>
      <c r="V584" s="135">
        <f>'[3]ВЭК 4 цк'!$H$4</f>
        <v>6.6729585349198688</v>
      </c>
      <c r="W584" s="135">
        <f>'[3]ВЭК 4 цк'!$H$4</f>
        <v>6.6729585349198688</v>
      </c>
      <c r="X584" s="135">
        <f>'[3]ВЭК 4 цк'!$H$4</f>
        <v>6.6729585349198688</v>
      </c>
      <c r="Y584" s="136">
        <f>'[3]ВЭК 4 цк'!$H$4</f>
        <v>6.6729585349198688</v>
      </c>
    </row>
    <row r="585" spans="1:25" ht="21.75" customHeight="1" thickBot="1">
      <c r="A585" s="18">
        <v>20</v>
      </c>
      <c r="B585" s="131">
        <f t="shared" ref="B585:Y585" si="224">B586+B587+B588+B589</f>
        <v>5110.7359881049197</v>
      </c>
      <c r="C585" s="131">
        <f t="shared" si="224"/>
        <v>5125.17853736492</v>
      </c>
      <c r="D585" s="131">
        <f t="shared" si="224"/>
        <v>5125.7756471749199</v>
      </c>
      <c r="E585" s="131">
        <f t="shared" si="224"/>
        <v>5130.0255678349204</v>
      </c>
      <c r="F585" s="131">
        <f t="shared" si="224"/>
        <v>5126.8267588049202</v>
      </c>
      <c r="G585" s="131">
        <f t="shared" si="224"/>
        <v>5118.2198173049201</v>
      </c>
      <c r="H585" s="131">
        <f t="shared" si="224"/>
        <v>5096.5189120049199</v>
      </c>
      <c r="I585" s="131">
        <f t="shared" si="224"/>
        <v>5085.62100985492</v>
      </c>
      <c r="J585" s="131">
        <f t="shared" si="224"/>
        <v>5079.4897312349203</v>
      </c>
      <c r="K585" s="131">
        <f t="shared" si="224"/>
        <v>5075.8103670749197</v>
      </c>
      <c r="L585" s="131">
        <f t="shared" si="224"/>
        <v>5076.0167830149203</v>
      </c>
      <c r="M585" s="131">
        <f t="shared" si="224"/>
        <v>5069.6527059549198</v>
      </c>
      <c r="N585" s="131">
        <f t="shared" si="224"/>
        <v>5104.9925391449196</v>
      </c>
      <c r="O585" s="131">
        <f t="shared" si="224"/>
        <v>5109.2004559849202</v>
      </c>
      <c r="P585" s="131">
        <f t="shared" si="224"/>
        <v>5113.7214938549196</v>
      </c>
      <c r="Q585" s="131">
        <f t="shared" si="224"/>
        <v>5115.9770541749203</v>
      </c>
      <c r="R585" s="131">
        <f t="shared" si="224"/>
        <v>5108.7289429749198</v>
      </c>
      <c r="S585" s="131">
        <f t="shared" si="224"/>
        <v>5083.05542241492</v>
      </c>
      <c r="T585" s="131">
        <f t="shared" si="224"/>
        <v>5023.3414442849198</v>
      </c>
      <c r="U585" s="131">
        <f t="shared" si="224"/>
        <v>5040.74221316492</v>
      </c>
      <c r="V585" s="131">
        <f t="shared" si="224"/>
        <v>5076.1742757049196</v>
      </c>
      <c r="W585" s="131">
        <f t="shared" si="224"/>
        <v>5091.2024260549197</v>
      </c>
      <c r="X585" s="131">
        <f t="shared" si="224"/>
        <v>5101.3625049449201</v>
      </c>
      <c r="Y585" s="131">
        <f t="shared" si="224"/>
        <v>5109.7124029649203</v>
      </c>
    </row>
    <row r="586" spans="1:25" ht="51.75" outlineLevel="1" thickBot="1">
      <c r="A586" s="8" t="s">
        <v>88</v>
      </c>
      <c r="B586" s="134">
        <f>'[5]1'!$A$20</f>
        <v>1168.1280295700001</v>
      </c>
      <c r="C586" s="135">
        <f>'[5]1'!$B$20</f>
        <v>1182.5705788299999</v>
      </c>
      <c r="D586" s="135">
        <f>'[5]1'!$C$20</f>
        <v>1183.1676886400001</v>
      </c>
      <c r="E586" s="135">
        <f>'[5]1'!$D$20</f>
        <v>1187.4176093000001</v>
      </c>
      <c r="F586" s="135">
        <f>'[5]1'!$E$20</f>
        <v>1184.21880027</v>
      </c>
      <c r="G586" s="135">
        <f>'[5]1'!$F$20</f>
        <v>1175.61185877</v>
      </c>
      <c r="H586" s="135">
        <f>'[5]1'!$G$20</f>
        <v>1153.9109534700001</v>
      </c>
      <c r="I586" s="135">
        <f>'[5]1'!$H$20</f>
        <v>1143.0130513199999</v>
      </c>
      <c r="J586" s="135">
        <f>'[5]1'!$I$20</f>
        <v>1136.8817727000001</v>
      </c>
      <c r="K586" s="135">
        <f>'[5]1'!$J$20</f>
        <v>1133.2024085400001</v>
      </c>
      <c r="L586" s="135">
        <f>'[5]1'!$K$20</f>
        <v>1133.40882448</v>
      </c>
      <c r="M586" s="135">
        <f>'[5]1'!$L$20</f>
        <v>1127.04474742</v>
      </c>
      <c r="N586" s="135">
        <f>'[5]1'!$M$20</f>
        <v>1162.3845806100001</v>
      </c>
      <c r="O586" s="135">
        <f>'[5]1'!$N$20</f>
        <v>1166.5924974500001</v>
      </c>
      <c r="P586" s="135">
        <f>'[5]1'!$O$20</f>
        <v>1171.11353532</v>
      </c>
      <c r="Q586" s="135">
        <f>'[5]1'!$P$20</f>
        <v>1173.3690956400001</v>
      </c>
      <c r="R586" s="135">
        <f>'[5]1'!$Q$20</f>
        <v>1166.12098444</v>
      </c>
      <c r="S586" s="135">
        <f>'[5]1'!$R$20</f>
        <v>1140.44746388</v>
      </c>
      <c r="T586" s="135">
        <f>'[5]1'!$S$20</f>
        <v>1080.73348575</v>
      </c>
      <c r="U586" s="135">
        <f>'[5]1'!$T$20</f>
        <v>1098.13425463</v>
      </c>
      <c r="V586" s="135">
        <f>'[5]1'!$U$20</f>
        <v>1133.56631717</v>
      </c>
      <c r="W586" s="135">
        <f>'[5]1'!$V$20</f>
        <v>1148.5944675200001</v>
      </c>
      <c r="X586" s="135">
        <f>'[5]1'!$W$20</f>
        <v>1158.7545464100001</v>
      </c>
      <c r="Y586" s="136">
        <f>'[5]1'!$X$20</f>
        <v>1167.1044444300001</v>
      </c>
    </row>
    <row r="587" spans="1:25" ht="15" outlineLevel="1" thickBot="1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>
      <c r="A589" s="8" t="s">
        <v>59</v>
      </c>
      <c r="B589" s="134">
        <f>'[3]ВЭК 4 цк'!$H$4</f>
        <v>6.6729585349198688</v>
      </c>
      <c r="C589" s="135">
        <f>'[3]ВЭК 4 цк'!$H$4</f>
        <v>6.6729585349198688</v>
      </c>
      <c r="D589" s="135">
        <f>'[3]ВЭК 4 цк'!$H$4</f>
        <v>6.6729585349198688</v>
      </c>
      <c r="E589" s="135">
        <f>'[3]ВЭК 4 цк'!$H$4</f>
        <v>6.6729585349198688</v>
      </c>
      <c r="F589" s="135">
        <f>'[3]ВЭК 4 цк'!$H$4</f>
        <v>6.6729585349198688</v>
      </c>
      <c r="G589" s="135">
        <f>'[3]ВЭК 4 цк'!$H$4</f>
        <v>6.6729585349198688</v>
      </c>
      <c r="H589" s="135">
        <f>'[3]ВЭК 4 цк'!$H$4</f>
        <v>6.6729585349198688</v>
      </c>
      <c r="I589" s="135">
        <f>'[3]ВЭК 4 цк'!$H$4</f>
        <v>6.6729585349198688</v>
      </c>
      <c r="J589" s="135">
        <f>'[3]ВЭК 4 цк'!$H$4</f>
        <v>6.6729585349198688</v>
      </c>
      <c r="K589" s="135">
        <f>'[3]ВЭК 4 цк'!$H$4</f>
        <v>6.6729585349198688</v>
      </c>
      <c r="L589" s="135">
        <f>'[3]ВЭК 4 цк'!$H$4</f>
        <v>6.6729585349198688</v>
      </c>
      <c r="M589" s="135">
        <f>'[3]ВЭК 4 цк'!$H$4</f>
        <v>6.6729585349198688</v>
      </c>
      <c r="N589" s="135">
        <f>'[3]ВЭК 4 цк'!$H$4</f>
        <v>6.6729585349198688</v>
      </c>
      <c r="O589" s="135">
        <f>'[3]ВЭК 4 цк'!$H$4</f>
        <v>6.6729585349198688</v>
      </c>
      <c r="P589" s="135">
        <f>'[3]ВЭК 4 цк'!$H$4</f>
        <v>6.6729585349198688</v>
      </c>
      <c r="Q589" s="135">
        <f>'[3]ВЭК 4 цк'!$H$4</f>
        <v>6.6729585349198688</v>
      </c>
      <c r="R589" s="135">
        <f>'[3]ВЭК 4 цк'!$H$4</f>
        <v>6.6729585349198688</v>
      </c>
      <c r="S589" s="135">
        <f>'[3]ВЭК 4 цк'!$H$4</f>
        <v>6.6729585349198688</v>
      </c>
      <c r="T589" s="135">
        <f>'[3]ВЭК 4 цк'!$H$4</f>
        <v>6.6729585349198688</v>
      </c>
      <c r="U589" s="135">
        <f>'[3]ВЭК 4 цк'!$H$4</f>
        <v>6.6729585349198688</v>
      </c>
      <c r="V589" s="135">
        <f>'[3]ВЭК 4 цк'!$H$4</f>
        <v>6.6729585349198688</v>
      </c>
      <c r="W589" s="135">
        <f>'[3]ВЭК 4 цк'!$H$4</f>
        <v>6.6729585349198688</v>
      </c>
      <c r="X589" s="135">
        <f>'[3]ВЭК 4 цк'!$H$4</f>
        <v>6.6729585349198688</v>
      </c>
      <c r="Y589" s="136">
        <f>'[3]ВЭК 4 цк'!$H$4</f>
        <v>6.6729585349198688</v>
      </c>
    </row>
    <row r="590" spans="1:25" ht="21.75" customHeight="1" thickBot="1">
      <c r="A590" s="18">
        <v>21</v>
      </c>
      <c r="B590" s="131">
        <f t="shared" ref="B590:Y590" si="226">B591+B592+B593+B594</f>
        <v>5095.8839043549197</v>
      </c>
      <c r="C590" s="131">
        <f t="shared" si="226"/>
        <v>5107.0078414249201</v>
      </c>
      <c r="D590" s="131">
        <f t="shared" si="226"/>
        <v>5103.1775151649199</v>
      </c>
      <c r="E590" s="131">
        <f t="shared" si="226"/>
        <v>5106.65597191492</v>
      </c>
      <c r="F590" s="131">
        <f t="shared" si="226"/>
        <v>5139.6324049749201</v>
      </c>
      <c r="G590" s="131">
        <f t="shared" si="226"/>
        <v>5105.7929167349193</v>
      </c>
      <c r="H590" s="131">
        <f t="shared" si="226"/>
        <v>5068.67944923492</v>
      </c>
      <c r="I590" s="131">
        <f t="shared" si="226"/>
        <v>5075.2392234149193</v>
      </c>
      <c r="J590" s="131">
        <f t="shared" si="226"/>
        <v>5045.6737400249203</v>
      </c>
      <c r="K590" s="131">
        <f t="shared" si="226"/>
        <v>5041.6432385749195</v>
      </c>
      <c r="L590" s="131">
        <f t="shared" si="226"/>
        <v>5025.5427246049203</v>
      </c>
      <c r="M590" s="131">
        <f t="shared" si="226"/>
        <v>5041.2026886249196</v>
      </c>
      <c r="N590" s="131">
        <f t="shared" si="226"/>
        <v>5038.9573931049199</v>
      </c>
      <c r="O590" s="131">
        <f t="shared" si="226"/>
        <v>5031.05138243492</v>
      </c>
      <c r="P590" s="131">
        <f t="shared" si="226"/>
        <v>5034.0241262149193</v>
      </c>
      <c r="Q590" s="131">
        <f t="shared" si="226"/>
        <v>5053.0167168449198</v>
      </c>
      <c r="R590" s="131">
        <f t="shared" si="226"/>
        <v>5053.2128589349195</v>
      </c>
      <c r="S590" s="131">
        <f t="shared" si="226"/>
        <v>5050.7692503949202</v>
      </c>
      <c r="T590" s="131">
        <f t="shared" si="226"/>
        <v>5043.1299778749199</v>
      </c>
      <c r="U590" s="131">
        <f t="shared" si="226"/>
        <v>5045.1630890449196</v>
      </c>
      <c r="V590" s="131">
        <f t="shared" si="226"/>
        <v>5053.8168579249195</v>
      </c>
      <c r="W590" s="131">
        <f t="shared" si="226"/>
        <v>5040.25417263492</v>
      </c>
      <c r="X590" s="131">
        <f t="shared" si="226"/>
        <v>5035.6210505049203</v>
      </c>
      <c r="Y590" s="131">
        <f t="shared" si="226"/>
        <v>5044.1795146449203</v>
      </c>
    </row>
    <row r="591" spans="1:25" ht="51.75" outlineLevel="1" thickBot="1">
      <c r="A591" s="8" t="s">
        <v>88</v>
      </c>
      <c r="B591" s="134">
        <f>'[5]1'!$A$21</f>
        <v>1153.2759458200001</v>
      </c>
      <c r="C591" s="135">
        <f>'[5]1'!$B$21</f>
        <v>1164.3998828900001</v>
      </c>
      <c r="D591" s="135">
        <f>'[5]1'!$C$21</f>
        <v>1160.5695566300001</v>
      </c>
      <c r="E591" s="135">
        <f>'[5]1'!$D$21</f>
        <v>1164.0480133799999</v>
      </c>
      <c r="F591" s="135">
        <f>'[5]1'!$E$21</f>
        <v>1197.02444644</v>
      </c>
      <c r="G591" s="135">
        <f>'[5]1'!$F$21</f>
        <v>1163.1849582</v>
      </c>
      <c r="H591" s="135">
        <f>'[5]1'!$G$21</f>
        <v>1126.0714906999999</v>
      </c>
      <c r="I591" s="135">
        <f>'[5]1'!$H$21</f>
        <v>1132.6312648799999</v>
      </c>
      <c r="J591" s="135">
        <f>'[5]1'!$I$21</f>
        <v>1103.0657814900001</v>
      </c>
      <c r="K591" s="135">
        <f>'[5]1'!$J$21</f>
        <v>1099.0352800400001</v>
      </c>
      <c r="L591" s="135">
        <f>'[5]1'!$K$21</f>
        <v>1082.93476607</v>
      </c>
      <c r="M591" s="135">
        <f>'[5]1'!$L$21</f>
        <v>1098.59473009</v>
      </c>
      <c r="N591" s="135">
        <f>'[5]1'!$M$21</f>
        <v>1096.3494345700001</v>
      </c>
      <c r="O591" s="135">
        <f>'[5]1'!$N$21</f>
        <v>1088.4434239</v>
      </c>
      <c r="P591" s="135">
        <f>'[5]1'!$O$21</f>
        <v>1091.4161676799999</v>
      </c>
      <c r="Q591" s="135">
        <f>'[5]1'!$P$21</f>
        <v>1110.4087583099999</v>
      </c>
      <c r="R591" s="135">
        <f>'[5]1'!$Q$21</f>
        <v>1110.6049003999999</v>
      </c>
      <c r="S591" s="135">
        <f>'[5]1'!$R$21</f>
        <v>1108.1612918599999</v>
      </c>
      <c r="T591" s="135">
        <f>'[5]1'!$S$21</f>
        <v>1100.52201934</v>
      </c>
      <c r="U591" s="135">
        <f>'[5]1'!$T$21</f>
        <v>1102.55513051</v>
      </c>
      <c r="V591" s="135">
        <f>'[5]1'!$U$21</f>
        <v>1111.2088993899999</v>
      </c>
      <c r="W591" s="135">
        <f>'[5]1'!$V$21</f>
        <v>1097.6462141</v>
      </c>
      <c r="X591" s="135">
        <f>'[5]1'!$W$21</f>
        <v>1093.01309197</v>
      </c>
      <c r="Y591" s="136">
        <f>'[5]1'!$X$21</f>
        <v>1101.5715561100001</v>
      </c>
    </row>
    <row r="592" spans="1:25" ht="15" outlineLevel="1" thickBot="1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>
      <c r="A594" s="8" t="s">
        <v>59</v>
      </c>
      <c r="B594" s="134">
        <f>'[3]ВЭК 4 цк'!$H$4</f>
        <v>6.6729585349198688</v>
      </c>
      <c r="C594" s="135">
        <f>'[3]ВЭК 4 цк'!$H$4</f>
        <v>6.6729585349198688</v>
      </c>
      <c r="D594" s="135">
        <f>'[3]ВЭК 4 цк'!$H$4</f>
        <v>6.6729585349198688</v>
      </c>
      <c r="E594" s="135">
        <f>'[3]ВЭК 4 цк'!$H$4</f>
        <v>6.6729585349198688</v>
      </c>
      <c r="F594" s="135">
        <f>'[3]ВЭК 4 цк'!$H$4</f>
        <v>6.6729585349198688</v>
      </c>
      <c r="G594" s="135">
        <f>'[3]ВЭК 4 цк'!$H$4</f>
        <v>6.6729585349198688</v>
      </c>
      <c r="H594" s="135">
        <f>'[3]ВЭК 4 цк'!$H$4</f>
        <v>6.6729585349198688</v>
      </c>
      <c r="I594" s="135">
        <f>'[3]ВЭК 4 цк'!$H$4</f>
        <v>6.6729585349198688</v>
      </c>
      <c r="J594" s="135">
        <f>'[3]ВЭК 4 цк'!$H$4</f>
        <v>6.6729585349198688</v>
      </c>
      <c r="K594" s="135">
        <f>'[3]ВЭК 4 цк'!$H$4</f>
        <v>6.6729585349198688</v>
      </c>
      <c r="L594" s="135">
        <f>'[3]ВЭК 4 цк'!$H$4</f>
        <v>6.6729585349198688</v>
      </c>
      <c r="M594" s="135">
        <f>'[3]ВЭК 4 цк'!$H$4</f>
        <v>6.6729585349198688</v>
      </c>
      <c r="N594" s="135">
        <f>'[3]ВЭК 4 цк'!$H$4</f>
        <v>6.6729585349198688</v>
      </c>
      <c r="O594" s="135">
        <f>'[3]ВЭК 4 цк'!$H$4</f>
        <v>6.6729585349198688</v>
      </c>
      <c r="P594" s="135">
        <f>'[3]ВЭК 4 цк'!$H$4</f>
        <v>6.6729585349198688</v>
      </c>
      <c r="Q594" s="135">
        <f>'[3]ВЭК 4 цк'!$H$4</f>
        <v>6.6729585349198688</v>
      </c>
      <c r="R594" s="135">
        <f>'[3]ВЭК 4 цк'!$H$4</f>
        <v>6.6729585349198688</v>
      </c>
      <c r="S594" s="135">
        <f>'[3]ВЭК 4 цк'!$H$4</f>
        <v>6.6729585349198688</v>
      </c>
      <c r="T594" s="135">
        <f>'[3]ВЭК 4 цк'!$H$4</f>
        <v>6.6729585349198688</v>
      </c>
      <c r="U594" s="135">
        <f>'[3]ВЭК 4 цк'!$H$4</f>
        <v>6.6729585349198688</v>
      </c>
      <c r="V594" s="135">
        <f>'[3]ВЭК 4 цк'!$H$4</f>
        <v>6.6729585349198688</v>
      </c>
      <c r="W594" s="135">
        <f>'[3]ВЭК 4 цк'!$H$4</f>
        <v>6.6729585349198688</v>
      </c>
      <c r="X594" s="135">
        <f>'[3]ВЭК 4 цк'!$H$4</f>
        <v>6.6729585349198688</v>
      </c>
      <c r="Y594" s="136">
        <f>'[3]ВЭК 4 цк'!$H$4</f>
        <v>6.6729585349198688</v>
      </c>
    </row>
    <row r="595" spans="1:25" ht="21.75" customHeight="1" thickBot="1">
      <c r="A595" s="18">
        <v>22</v>
      </c>
      <c r="B595" s="131">
        <f t="shared" ref="B595:Y595" si="228">B596+B597+B598+B599</f>
        <v>5069.0351337149195</v>
      </c>
      <c r="C595" s="131">
        <f t="shared" si="228"/>
        <v>5084.3089356049195</v>
      </c>
      <c r="D595" s="131">
        <f t="shared" si="228"/>
        <v>5081.1414879949198</v>
      </c>
      <c r="E595" s="131">
        <f t="shared" si="228"/>
        <v>5100.6114303249196</v>
      </c>
      <c r="F595" s="131">
        <f t="shared" si="228"/>
        <v>5121.30342968492</v>
      </c>
      <c r="G595" s="131">
        <f t="shared" si="228"/>
        <v>5122.8989446449195</v>
      </c>
      <c r="H595" s="131">
        <f t="shared" si="228"/>
        <v>5104.2937799749197</v>
      </c>
      <c r="I595" s="131">
        <f t="shared" si="228"/>
        <v>5091.9393169449195</v>
      </c>
      <c r="J595" s="131">
        <f t="shared" si="228"/>
        <v>5079.5629646249199</v>
      </c>
      <c r="K595" s="131">
        <f t="shared" si="228"/>
        <v>5063.0230073249195</v>
      </c>
      <c r="L595" s="131">
        <f t="shared" si="228"/>
        <v>5074.3613048749194</v>
      </c>
      <c r="M595" s="131">
        <f t="shared" si="228"/>
        <v>5080.7332402149195</v>
      </c>
      <c r="N595" s="131">
        <f t="shared" si="228"/>
        <v>5100.7470555649197</v>
      </c>
      <c r="O595" s="131">
        <f t="shared" si="228"/>
        <v>5098.6807687649198</v>
      </c>
      <c r="P595" s="131">
        <f t="shared" si="228"/>
        <v>5107.9409017649195</v>
      </c>
      <c r="Q595" s="131">
        <f t="shared" si="228"/>
        <v>5112.07087464492</v>
      </c>
      <c r="R595" s="131">
        <f t="shared" si="228"/>
        <v>5085.78905849492</v>
      </c>
      <c r="S595" s="131">
        <f t="shared" si="228"/>
        <v>5086.5828550849201</v>
      </c>
      <c r="T595" s="131">
        <f t="shared" si="228"/>
        <v>5054.7312773949197</v>
      </c>
      <c r="U595" s="131">
        <f t="shared" si="228"/>
        <v>5055.9486914549198</v>
      </c>
      <c r="V595" s="131">
        <f t="shared" si="228"/>
        <v>5081.04187563492</v>
      </c>
      <c r="W595" s="131">
        <f t="shared" si="228"/>
        <v>5083.9150579849193</v>
      </c>
      <c r="X595" s="131">
        <f t="shared" si="228"/>
        <v>5097.3104406049197</v>
      </c>
      <c r="Y595" s="131">
        <f t="shared" si="228"/>
        <v>5112.3679522149196</v>
      </c>
    </row>
    <row r="596" spans="1:25" ht="51.75" outlineLevel="1" thickBot="1">
      <c r="A596" s="8" t="s">
        <v>88</v>
      </c>
      <c r="B596" s="134">
        <f>'[5]1'!$A$22</f>
        <v>1126.4271751799999</v>
      </c>
      <c r="C596" s="135">
        <f>'[5]1'!$B$22</f>
        <v>1141.7009770699999</v>
      </c>
      <c r="D596" s="135">
        <f>'[5]1'!$C$22</f>
        <v>1138.53352946</v>
      </c>
      <c r="E596" s="135">
        <f>'[5]1'!$D$22</f>
        <v>1158.00347179</v>
      </c>
      <c r="F596" s="135">
        <f>'[5]1'!$E$22</f>
        <v>1178.69547115</v>
      </c>
      <c r="G596" s="135">
        <f>'[5]1'!$F$22</f>
        <v>1180.2909861099999</v>
      </c>
      <c r="H596" s="135">
        <f>'[5]1'!$G$22</f>
        <v>1161.6858214399999</v>
      </c>
      <c r="I596" s="135">
        <f>'[5]1'!$H$22</f>
        <v>1149.3313584099999</v>
      </c>
      <c r="J596" s="135">
        <f>'[5]1'!$I$22</f>
        <v>1136.9550060900001</v>
      </c>
      <c r="K596" s="135">
        <f>'[5]1'!$J$22</f>
        <v>1120.4150487899999</v>
      </c>
      <c r="L596" s="135">
        <f>'[5]1'!$K$22</f>
        <v>1131.75334634</v>
      </c>
      <c r="M596" s="135">
        <f>'[5]1'!$L$22</f>
        <v>1138.1252816799999</v>
      </c>
      <c r="N596" s="135">
        <f>'[5]1'!$M$22</f>
        <v>1158.1390970299999</v>
      </c>
      <c r="O596" s="135">
        <f>'[5]1'!$N$22</f>
        <v>1156.07281023</v>
      </c>
      <c r="P596" s="135">
        <f>'[5]1'!$O$22</f>
        <v>1165.33294323</v>
      </c>
      <c r="Q596" s="135">
        <f>'[5]1'!$P$22</f>
        <v>1169.4629161099999</v>
      </c>
      <c r="R596" s="135">
        <f>'[5]1'!$Q$22</f>
        <v>1143.18109996</v>
      </c>
      <c r="S596" s="135">
        <f>'[5]1'!$R$22</f>
        <v>1143.97489655</v>
      </c>
      <c r="T596" s="135">
        <f>'[5]1'!$S$22</f>
        <v>1112.1233188599999</v>
      </c>
      <c r="U596" s="135">
        <f>'[5]1'!$T$22</f>
        <v>1113.3407329199999</v>
      </c>
      <c r="V596" s="135">
        <f>'[5]1'!$U$22</f>
        <v>1138.4339170999999</v>
      </c>
      <c r="W596" s="135">
        <f>'[5]1'!$V$22</f>
        <v>1141.3070994499999</v>
      </c>
      <c r="X596" s="135">
        <f>'[5]1'!$W$22</f>
        <v>1154.7024820700001</v>
      </c>
      <c r="Y596" s="136">
        <f>'[5]1'!$X$22</f>
        <v>1169.75999368</v>
      </c>
    </row>
    <row r="597" spans="1:25" ht="15" outlineLevel="1" thickBot="1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>
      <c r="A599" s="8" t="s">
        <v>59</v>
      </c>
      <c r="B599" s="134">
        <f>'[3]ВЭК 4 цк'!$H$4</f>
        <v>6.6729585349198688</v>
      </c>
      <c r="C599" s="135">
        <f>'[3]ВЭК 4 цк'!$H$4</f>
        <v>6.6729585349198688</v>
      </c>
      <c r="D599" s="135">
        <f>'[3]ВЭК 4 цк'!$H$4</f>
        <v>6.6729585349198688</v>
      </c>
      <c r="E599" s="135">
        <f>'[3]ВЭК 4 цк'!$H$4</f>
        <v>6.6729585349198688</v>
      </c>
      <c r="F599" s="135">
        <f>'[3]ВЭК 4 цк'!$H$4</f>
        <v>6.6729585349198688</v>
      </c>
      <c r="G599" s="135">
        <f>'[3]ВЭК 4 цк'!$H$4</f>
        <v>6.6729585349198688</v>
      </c>
      <c r="H599" s="135">
        <f>'[3]ВЭК 4 цк'!$H$4</f>
        <v>6.6729585349198688</v>
      </c>
      <c r="I599" s="135">
        <f>'[3]ВЭК 4 цк'!$H$4</f>
        <v>6.6729585349198688</v>
      </c>
      <c r="J599" s="135">
        <f>'[3]ВЭК 4 цк'!$H$4</f>
        <v>6.6729585349198688</v>
      </c>
      <c r="K599" s="135">
        <f>'[3]ВЭК 4 цк'!$H$4</f>
        <v>6.6729585349198688</v>
      </c>
      <c r="L599" s="135">
        <f>'[3]ВЭК 4 цк'!$H$4</f>
        <v>6.6729585349198688</v>
      </c>
      <c r="M599" s="135">
        <f>'[3]ВЭК 4 цк'!$H$4</f>
        <v>6.6729585349198688</v>
      </c>
      <c r="N599" s="135">
        <f>'[3]ВЭК 4 цк'!$H$4</f>
        <v>6.6729585349198688</v>
      </c>
      <c r="O599" s="135">
        <f>'[3]ВЭК 4 цк'!$H$4</f>
        <v>6.6729585349198688</v>
      </c>
      <c r="P599" s="135">
        <f>'[3]ВЭК 4 цк'!$H$4</f>
        <v>6.6729585349198688</v>
      </c>
      <c r="Q599" s="135">
        <f>'[3]ВЭК 4 цк'!$H$4</f>
        <v>6.6729585349198688</v>
      </c>
      <c r="R599" s="135">
        <f>'[3]ВЭК 4 цк'!$H$4</f>
        <v>6.6729585349198688</v>
      </c>
      <c r="S599" s="135">
        <f>'[3]ВЭК 4 цк'!$H$4</f>
        <v>6.6729585349198688</v>
      </c>
      <c r="T599" s="135">
        <f>'[3]ВЭК 4 цк'!$H$4</f>
        <v>6.6729585349198688</v>
      </c>
      <c r="U599" s="135">
        <f>'[3]ВЭК 4 цк'!$H$4</f>
        <v>6.6729585349198688</v>
      </c>
      <c r="V599" s="135">
        <f>'[3]ВЭК 4 цк'!$H$4</f>
        <v>6.6729585349198688</v>
      </c>
      <c r="W599" s="135">
        <f>'[3]ВЭК 4 цк'!$H$4</f>
        <v>6.6729585349198688</v>
      </c>
      <c r="X599" s="135">
        <f>'[3]ВЭК 4 цк'!$H$4</f>
        <v>6.6729585349198688</v>
      </c>
      <c r="Y599" s="136">
        <f>'[3]ВЭК 4 цк'!$H$4</f>
        <v>6.6729585349198688</v>
      </c>
    </row>
    <row r="600" spans="1:25" ht="21.75" customHeight="1" thickBot="1">
      <c r="A600" s="18">
        <v>23</v>
      </c>
      <c r="B600" s="131">
        <f t="shared" ref="B600:Y600" si="230">B601+B602+B603+B604</f>
        <v>5199.35783777492</v>
      </c>
      <c r="C600" s="131">
        <f t="shared" si="230"/>
        <v>5217.7967820449194</v>
      </c>
      <c r="D600" s="131">
        <f t="shared" si="230"/>
        <v>5232.4575805949198</v>
      </c>
      <c r="E600" s="131">
        <f t="shared" si="230"/>
        <v>5239.7880886749199</v>
      </c>
      <c r="F600" s="131">
        <f t="shared" si="230"/>
        <v>5238.5639352149201</v>
      </c>
      <c r="G600" s="131">
        <f t="shared" si="230"/>
        <v>5228.0404868149199</v>
      </c>
      <c r="H600" s="131">
        <f t="shared" si="230"/>
        <v>5183.5817513449201</v>
      </c>
      <c r="I600" s="131">
        <f t="shared" si="230"/>
        <v>5169.4629310249202</v>
      </c>
      <c r="J600" s="131">
        <f t="shared" si="230"/>
        <v>5149.1825317449202</v>
      </c>
      <c r="K600" s="131">
        <f t="shared" si="230"/>
        <v>5141.1064527949202</v>
      </c>
      <c r="L600" s="131">
        <f t="shared" si="230"/>
        <v>5145.59380559492</v>
      </c>
      <c r="M600" s="131">
        <f t="shared" si="230"/>
        <v>5150.7926485149201</v>
      </c>
      <c r="N600" s="131">
        <f t="shared" si="230"/>
        <v>5171.6711752849196</v>
      </c>
      <c r="O600" s="131">
        <f t="shared" si="230"/>
        <v>5170.0895880149201</v>
      </c>
      <c r="P600" s="131">
        <f t="shared" si="230"/>
        <v>5174.93879684492</v>
      </c>
      <c r="Q600" s="131">
        <f t="shared" si="230"/>
        <v>5179.6961571849197</v>
      </c>
      <c r="R600" s="131">
        <f t="shared" si="230"/>
        <v>5180.1164479249201</v>
      </c>
      <c r="S600" s="131">
        <f t="shared" si="230"/>
        <v>5156.1082011549197</v>
      </c>
      <c r="T600" s="131">
        <f t="shared" si="230"/>
        <v>5126.08594312492</v>
      </c>
      <c r="U600" s="131">
        <f t="shared" si="230"/>
        <v>5128.3623693049194</v>
      </c>
      <c r="V600" s="131">
        <f t="shared" si="230"/>
        <v>5138.2474520249198</v>
      </c>
      <c r="W600" s="131">
        <f t="shared" si="230"/>
        <v>5155.8978267849197</v>
      </c>
      <c r="X600" s="131">
        <f t="shared" si="230"/>
        <v>5175.2281533949199</v>
      </c>
      <c r="Y600" s="131">
        <f t="shared" si="230"/>
        <v>5198.7006988949197</v>
      </c>
    </row>
    <row r="601" spans="1:25" ht="51.75" outlineLevel="1" thickBot="1">
      <c r="A601" s="8" t="s">
        <v>88</v>
      </c>
      <c r="B601" s="134">
        <f>'[5]1'!$A$23</f>
        <v>1256.7498792399999</v>
      </c>
      <c r="C601" s="135">
        <f>'[5]1'!$B$23</f>
        <v>1275.18882351</v>
      </c>
      <c r="D601" s="135">
        <f>'[5]1'!$C$23</f>
        <v>1289.84962206</v>
      </c>
      <c r="E601" s="135">
        <f>'[5]1'!$D$23</f>
        <v>1297.1801301400001</v>
      </c>
      <c r="F601" s="135">
        <f>'[5]1'!$E$23</f>
        <v>1295.95597668</v>
      </c>
      <c r="G601" s="135">
        <f>'[5]1'!$F$23</f>
        <v>1285.43252828</v>
      </c>
      <c r="H601" s="135">
        <f>'[5]1'!$G$23</f>
        <v>1240.9737928100001</v>
      </c>
      <c r="I601" s="135">
        <f>'[5]1'!$H$23</f>
        <v>1226.8549724899999</v>
      </c>
      <c r="J601" s="135">
        <f>'[5]1'!$I$23</f>
        <v>1206.5745732099999</v>
      </c>
      <c r="K601" s="135">
        <f>'[5]1'!$J$23</f>
        <v>1198.4984942599999</v>
      </c>
      <c r="L601" s="135">
        <f>'[5]1'!$K$23</f>
        <v>1202.98584706</v>
      </c>
      <c r="M601" s="135">
        <f>'[5]1'!$L$23</f>
        <v>1208.18468998</v>
      </c>
      <c r="N601" s="135">
        <f>'[5]1'!$M$23</f>
        <v>1229.06321675</v>
      </c>
      <c r="O601" s="135">
        <f>'[5]1'!$N$23</f>
        <v>1227.48162948</v>
      </c>
      <c r="P601" s="135">
        <f>'[5]1'!$O$23</f>
        <v>1232.33083831</v>
      </c>
      <c r="Q601" s="135">
        <f>'[5]1'!$P$23</f>
        <v>1237.0881986500001</v>
      </c>
      <c r="R601" s="135">
        <f>'[5]1'!$Q$23</f>
        <v>1237.50848939</v>
      </c>
      <c r="S601" s="135">
        <f>'[5]1'!$R$23</f>
        <v>1213.5002426200001</v>
      </c>
      <c r="T601" s="135">
        <f>'[5]1'!$S$23</f>
        <v>1183.47798459</v>
      </c>
      <c r="U601" s="135">
        <f>'[5]1'!$T$23</f>
        <v>1185.75441077</v>
      </c>
      <c r="V601" s="135">
        <f>'[5]1'!$U$23</f>
        <v>1195.6394934899999</v>
      </c>
      <c r="W601" s="135">
        <f>'[5]1'!$V$23</f>
        <v>1213.2898682499999</v>
      </c>
      <c r="X601" s="135">
        <f>'[5]1'!$W$23</f>
        <v>1232.6201948600001</v>
      </c>
      <c r="Y601" s="136">
        <f>'[5]1'!$X$23</f>
        <v>1256.0927403600001</v>
      </c>
    </row>
    <row r="602" spans="1:25" ht="15" outlineLevel="1" thickBot="1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>
      <c r="A604" s="8" t="s">
        <v>59</v>
      </c>
      <c r="B604" s="134">
        <f>'[3]ВЭК 4 цк'!$H$4</f>
        <v>6.6729585349198688</v>
      </c>
      <c r="C604" s="135">
        <f>'[3]ВЭК 4 цк'!$H$4</f>
        <v>6.6729585349198688</v>
      </c>
      <c r="D604" s="135">
        <f>'[3]ВЭК 4 цк'!$H$4</f>
        <v>6.6729585349198688</v>
      </c>
      <c r="E604" s="135">
        <f>'[3]ВЭК 4 цк'!$H$4</f>
        <v>6.6729585349198688</v>
      </c>
      <c r="F604" s="135">
        <f>'[3]ВЭК 4 цк'!$H$4</f>
        <v>6.6729585349198688</v>
      </c>
      <c r="G604" s="135">
        <f>'[3]ВЭК 4 цк'!$H$4</f>
        <v>6.6729585349198688</v>
      </c>
      <c r="H604" s="135">
        <f>'[3]ВЭК 4 цк'!$H$4</f>
        <v>6.6729585349198688</v>
      </c>
      <c r="I604" s="135">
        <f>'[3]ВЭК 4 цк'!$H$4</f>
        <v>6.6729585349198688</v>
      </c>
      <c r="J604" s="135">
        <f>'[3]ВЭК 4 цк'!$H$4</f>
        <v>6.6729585349198688</v>
      </c>
      <c r="K604" s="135">
        <f>'[3]ВЭК 4 цк'!$H$4</f>
        <v>6.6729585349198688</v>
      </c>
      <c r="L604" s="135">
        <f>'[3]ВЭК 4 цк'!$H$4</f>
        <v>6.6729585349198688</v>
      </c>
      <c r="M604" s="135">
        <f>'[3]ВЭК 4 цк'!$H$4</f>
        <v>6.6729585349198688</v>
      </c>
      <c r="N604" s="135">
        <f>'[3]ВЭК 4 цк'!$H$4</f>
        <v>6.6729585349198688</v>
      </c>
      <c r="O604" s="135">
        <f>'[3]ВЭК 4 цк'!$H$4</f>
        <v>6.6729585349198688</v>
      </c>
      <c r="P604" s="135">
        <f>'[3]ВЭК 4 цк'!$H$4</f>
        <v>6.6729585349198688</v>
      </c>
      <c r="Q604" s="135">
        <f>'[3]ВЭК 4 цк'!$H$4</f>
        <v>6.6729585349198688</v>
      </c>
      <c r="R604" s="135">
        <f>'[3]ВЭК 4 цк'!$H$4</f>
        <v>6.6729585349198688</v>
      </c>
      <c r="S604" s="135">
        <f>'[3]ВЭК 4 цк'!$H$4</f>
        <v>6.6729585349198688</v>
      </c>
      <c r="T604" s="135">
        <f>'[3]ВЭК 4 цк'!$H$4</f>
        <v>6.6729585349198688</v>
      </c>
      <c r="U604" s="135">
        <f>'[3]ВЭК 4 цк'!$H$4</f>
        <v>6.6729585349198688</v>
      </c>
      <c r="V604" s="135">
        <f>'[3]ВЭК 4 цк'!$H$4</f>
        <v>6.6729585349198688</v>
      </c>
      <c r="W604" s="135">
        <f>'[3]ВЭК 4 цк'!$H$4</f>
        <v>6.6729585349198688</v>
      </c>
      <c r="X604" s="135">
        <f>'[3]ВЭК 4 цк'!$H$4</f>
        <v>6.6729585349198688</v>
      </c>
      <c r="Y604" s="136">
        <f>'[3]ВЭК 4 цк'!$H$4</f>
        <v>6.6729585349198688</v>
      </c>
    </row>
    <row r="605" spans="1:25" ht="21.75" customHeight="1" thickBot="1">
      <c r="A605" s="18">
        <v>24</v>
      </c>
      <c r="B605" s="131">
        <f t="shared" ref="B605:Y605" si="232">B606+B607+B608+B609</f>
        <v>5151.28619518492</v>
      </c>
      <c r="C605" s="131">
        <f t="shared" si="232"/>
        <v>5125.8652376749196</v>
      </c>
      <c r="D605" s="131">
        <f t="shared" si="232"/>
        <v>5114.2719093949199</v>
      </c>
      <c r="E605" s="131">
        <f t="shared" si="232"/>
        <v>5104.3683684649195</v>
      </c>
      <c r="F605" s="131">
        <f t="shared" si="232"/>
        <v>5139.3185756049197</v>
      </c>
      <c r="G605" s="131">
        <f t="shared" si="232"/>
        <v>5127.4336706449194</v>
      </c>
      <c r="H605" s="131">
        <f t="shared" si="232"/>
        <v>5123.4364497549195</v>
      </c>
      <c r="I605" s="131">
        <f t="shared" si="232"/>
        <v>5103.2587601049199</v>
      </c>
      <c r="J605" s="131">
        <f t="shared" si="232"/>
        <v>5097.8437780049198</v>
      </c>
      <c r="K605" s="131">
        <f t="shared" si="232"/>
        <v>5068.5979997249196</v>
      </c>
      <c r="L605" s="131">
        <f t="shared" si="232"/>
        <v>5050.9084421649195</v>
      </c>
      <c r="M605" s="131">
        <f t="shared" si="232"/>
        <v>5036.51090298492</v>
      </c>
      <c r="N605" s="131">
        <f t="shared" si="232"/>
        <v>5056.1783313349197</v>
      </c>
      <c r="O605" s="131">
        <f t="shared" si="232"/>
        <v>5046.9641036349203</v>
      </c>
      <c r="P605" s="131">
        <f t="shared" si="232"/>
        <v>5046.7352443249201</v>
      </c>
      <c r="Q605" s="131">
        <f t="shared" si="232"/>
        <v>5044.3355294549201</v>
      </c>
      <c r="R605" s="131">
        <f t="shared" si="232"/>
        <v>5048.7164273049202</v>
      </c>
      <c r="S605" s="131">
        <f t="shared" si="232"/>
        <v>5017.16729290492</v>
      </c>
      <c r="T605" s="131">
        <f t="shared" si="232"/>
        <v>5007.8643299249197</v>
      </c>
      <c r="U605" s="131">
        <f t="shared" si="232"/>
        <v>5021.9391889849194</v>
      </c>
      <c r="V605" s="131">
        <f t="shared" si="232"/>
        <v>5036.1256155149204</v>
      </c>
      <c r="W605" s="131">
        <f t="shared" si="232"/>
        <v>5048.3034864949195</v>
      </c>
      <c r="X605" s="131">
        <f t="shared" si="232"/>
        <v>5058.6183926849199</v>
      </c>
      <c r="Y605" s="131">
        <f t="shared" si="232"/>
        <v>5054.2881780449197</v>
      </c>
    </row>
    <row r="606" spans="1:25" ht="51.75" outlineLevel="1" thickBot="1">
      <c r="A606" s="8" t="s">
        <v>88</v>
      </c>
      <c r="B606" s="134">
        <f>'[5]1'!$A$24</f>
        <v>1208.6782366499999</v>
      </c>
      <c r="C606" s="135">
        <f>'[5]1'!$B$24</f>
        <v>1183.25727914</v>
      </c>
      <c r="D606" s="135">
        <f>'[5]1'!$C$24</f>
        <v>1171.6639508600001</v>
      </c>
      <c r="E606" s="135">
        <f>'[5]1'!$D$24</f>
        <v>1161.7604099299999</v>
      </c>
      <c r="F606" s="135">
        <f>'[5]1'!$E$24</f>
        <v>1196.7106170699999</v>
      </c>
      <c r="G606" s="135">
        <f>'[5]1'!$F$24</f>
        <v>1184.82571211</v>
      </c>
      <c r="H606" s="135">
        <f>'[5]1'!$G$24</f>
        <v>1180.8284912199999</v>
      </c>
      <c r="I606" s="135">
        <f>'[5]1'!$H$24</f>
        <v>1160.6508015700001</v>
      </c>
      <c r="J606" s="135">
        <f>'[5]1'!$I$24</f>
        <v>1155.23581947</v>
      </c>
      <c r="K606" s="135">
        <f>'[5]1'!$J$24</f>
        <v>1125.9900411900001</v>
      </c>
      <c r="L606" s="135">
        <f>'[5]1'!$K$24</f>
        <v>1108.3004836299999</v>
      </c>
      <c r="M606" s="135">
        <f>'[5]1'!$L$24</f>
        <v>1093.9029444499999</v>
      </c>
      <c r="N606" s="135">
        <f>'[5]1'!$M$24</f>
        <v>1113.5703728000001</v>
      </c>
      <c r="O606" s="135">
        <f>'[5]1'!$N$24</f>
        <v>1104.3561451</v>
      </c>
      <c r="P606" s="135">
        <f>'[5]1'!$O$24</f>
        <v>1104.1272857900001</v>
      </c>
      <c r="Q606" s="135">
        <f>'[5]1'!$P$24</f>
        <v>1101.7275709200001</v>
      </c>
      <c r="R606" s="135">
        <f>'[5]1'!$Q$24</f>
        <v>1106.1084687699999</v>
      </c>
      <c r="S606" s="135">
        <f>'[5]1'!$R$24</f>
        <v>1074.55933437</v>
      </c>
      <c r="T606" s="135">
        <f>'[5]1'!$S$24</f>
        <v>1065.2563713899999</v>
      </c>
      <c r="U606" s="135">
        <f>'[5]1'!$T$24</f>
        <v>1079.33123045</v>
      </c>
      <c r="V606" s="135">
        <f>'[5]1'!$U$24</f>
        <v>1093.5176569800001</v>
      </c>
      <c r="W606" s="135">
        <f>'[5]1'!$V$24</f>
        <v>1105.6955279599999</v>
      </c>
      <c r="X606" s="135">
        <f>'[5]1'!$W$24</f>
        <v>1116.01043415</v>
      </c>
      <c r="Y606" s="136">
        <f>'[5]1'!$X$24</f>
        <v>1111.6802195099999</v>
      </c>
    </row>
    <row r="607" spans="1:25" ht="15" outlineLevel="1" thickBot="1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>
      <c r="A609" s="8" t="s">
        <v>59</v>
      </c>
      <c r="B609" s="134">
        <f>'[3]ВЭК 4 цк'!$H$4</f>
        <v>6.6729585349198688</v>
      </c>
      <c r="C609" s="135">
        <f>'[3]ВЭК 4 цк'!$H$4</f>
        <v>6.6729585349198688</v>
      </c>
      <c r="D609" s="135">
        <f>'[3]ВЭК 4 цк'!$H$4</f>
        <v>6.6729585349198688</v>
      </c>
      <c r="E609" s="135">
        <f>'[3]ВЭК 4 цк'!$H$4</f>
        <v>6.6729585349198688</v>
      </c>
      <c r="F609" s="135">
        <f>'[3]ВЭК 4 цк'!$H$4</f>
        <v>6.6729585349198688</v>
      </c>
      <c r="G609" s="135">
        <f>'[3]ВЭК 4 цк'!$H$4</f>
        <v>6.6729585349198688</v>
      </c>
      <c r="H609" s="135">
        <f>'[3]ВЭК 4 цк'!$H$4</f>
        <v>6.6729585349198688</v>
      </c>
      <c r="I609" s="135">
        <f>'[3]ВЭК 4 цк'!$H$4</f>
        <v>6.6729585349198688</v>
      </c>
      <c r="J609" s="135">
        <f>'[3]ВЭК 4 цк'!$H$4</f>
        <v>6.6729585349198688</v>
      </c>
      <c r="K609" s="135">
        <f>'[3]ВЭК 4 цк'!$H$4</f>
        <v>6.6729585349198688</v>
      </c>
      <c r="L609" s="135">
        <f>'[3]ВЭК 4 цк'!$H$4</f>
        <v>6.6729585349198688</v>
      </c>
      <c r="M609" s="135">
        <f>'[3]ВЭК 4 цк'!$H$4</f>
        <v>6.6729585349198688</v>
      </c>
      <c r="N609" s="135">
        <f>'[3]ВЭК 4 цк'!$H$4</f>
        <v>6.6729585349198688</v>
      </c>
      <c r="O609" s="135">
        <f>'[3]ВЭК 4 цк'!$H$4</f>
        <v>6.6729585349198688</v>
      </c>
      <c r="P609" s="135">
        <f>'[3]ВЭК 4 цк'!$H$4</f>
        <v>6.6729585349198688</v>
      </c>
      <c r="Q609" s="135">
        <f>'[3]ВЭК 4 цк'!$H$4</f>
        <v>6.6729585349198688</v>
      </c>
      <c r="R609" s="135">
        <f>'[3]ВЭК 4 цк'!$H$4</f>
        <v>6.6729585349198688</v>
      </c>
      <c r="S609" s="135">
        <f>'[3]ВЭК 4 цк'!$H$4</f>
        <v>6.6729585349198688</v>
      </c>
      <c r="T609" s="135">
        <f>'[3]ВЭК 4 цк'!$H$4</f>
        <v>6.6729585349198688</v>
      </c>
      <c r="U609" s="135">
        <f>'[3]ВЭК 4 цк'!$H$4</f>
        <v>6.6729585349198688</v>
      </c>
      <c r="V609" s="135">
        <f>'[3]ВЭК 4 цк'!$H$4</f>
        <v>6.6729585349198688</v>
      </c>
      <c r="W609" s="135">
        <f>'[3]ВЭК 4 цк'!$H$4</f>
        <v>6.6729585349198688</v>
      </c>
      <c r="X609" s="135">
        <f>'[3]ВЭК 4 цк'!$H$4</f>
        <v>6.6729585349198688</v>
      </c>
      <c r="Y609" s="136">
        <f>'[3]ВЭК 4 цк'!$H$4</f>
        <v>6.6729585349198688</v>
      </c>
    </row>
    <row r="610" spans="1:25" ht="21.75" customHeight="1" thickBot="1">
      <c r="A610" s="18">
        <v>25</v>
      </c>
      <c r="B610" s="131">
        <f t="shared" ref="B610:Y610" si="234">B611+B612+B613+B614</f>
        <v>5087.34454726492</v>
      </c>
      <c r="C610" s="131">
        <f t="shared" si="234"/>
        <v>5099.49995927492</v>
      </c>
      <c r="D610" s="131">
        <f t="shared" si="234"/>
        <v>5080.5358396149195</v>
      </c>
      <c r="E610" s="131">
        <f t="shared" si="234"/>
        <v>5074.54398841492</v>
      </c>
      <c r="F610" s="131">
        <f t="shared" si="234"/>
        <v>5119.2879050949196</v>
      </c>
      <c r="G610" s="131">
        <f t="shared" si="234"/>
        <v>5116.4907831649198</v>
      </c>
      <c r="H610" s="131">
        <f t="shared" si="234"/>
        <v>5106.5520779449198</v>
      </c>
      <c r="I610" s="131">
        <f t="shared" si="234"/>
        <v>5133.2648024549198</v>
      </c>
      <c r="J610" s="131">
        <f t="shared" si="234"/>
        <v>5124.6318733649196</v>
      </c>
      <c r="K610" s="131">
        <f t="shared" si="234"/>
        <v>5116.9910858249195</v>
      </c>
      <c r="L610" s="131">
        <f t="shared" si="234"/>
        <v>5082.2493870849194</v>
      </c>
      <c r="M610" s="131">
        <f t="shared" si="234"/>
        <v>5089.9651646049197</v>
      </c>
      <c r="N610" s="131">
        <f t="shared" si="234"/>
        <v>5104.7397026349199</v>
      </c>
      <c r="O610" s="131">
        <f t="shared" si="234"/>
        <v>5107.7005481149199</v>
      </c>
      <c r="P610" s="131">
        <f t="shared" si="234"/>
        <v>5119.80750209492</v>
      </c>
      <c r="Q610" s="131">
        <f t="shared" si="234"/>
        <v>5116.2958021649201</v>
      </c>
      <c r="R610" s="131">
        <f t="shared" si="234"/>
        <v>5114.6369749949199</v>
      </c>
      <c r="S610" s="131">
        <f t="shared" si="234"/>
        <v>5096.7373448349199</v>
      </c>
      <c r="T610" s="131">
        <f t="shared" si="234"/>
        <v>5080.9464175849198</v>
      </c>
      <c r="U610" s="131">
        <f t="shared" si="234"/>
        <v>5083.1775573949199</v>
      </c>
      <c r="V610" s="131">
        <f t="shared" si="234"/>
        <v>5105.4828218449202</v>
      </c>
      <c r="W610" s="131">
        <f t="shared" si="234"/>
        <v>5119.7920961449199</v>
      </c>
      <c r="X610" s="131">
        <f t="shared" si="234"/>
        <v>5141.3079110149201</v>
      </c>
      <c r="Y610" s="131">
        <f t="shared" si="234"/>
        <v>5161.3526777049201</v>
      </c>
    </row>
    <row r="611" spans="1:25" ht="51.75" outlineLevel="1" thickBot="1">
      <c r="A611" s="8" t="s">
        <v>88</v>
      </c>
      <c r="B611" s="134">
        <f>'[5]1'!$A$25</f>
        <v>1144.73658873</v>
      </c>
      <c r="C611" s="135">
        <f>'[5]1'!$B$25</f>
        <v>1156.89200074</v>
      </c>
      <c r="D611" s="135">
        <f>'[5]1'!$C$25</f>
        <v>1137.9278810799999</v>
      </c>
      <c r="E611" s="135">
        <f>'[5]1'!$D$25</f>
        <v>1131.93602988</v>
      </c>
      <c r="F611" s="135">
        <f>'[5]1'!$E$25</f>
        <v>1176.67994656</v>
      </c>
      <c r="G611" s="135">
        <f>'[5]1'!$F$25</f>
        <v>1173.88282463</v>
      </c>
      <c r="H611" s="135">
        <f>'[5]1'!$G$25</f>
        <v>1163.94411941</v>
      </c>
      <c r="I611" s="135">
        <f>'[5]1'!$H$25</f>
        <v>1190.65684392</v>
      </c>
      <c r="J611" s="135">
        <f>'[5]1'!$I$25</f>
        <v>1182.02391483</v>
      </c>
      <c r="K611" s="135">
        <f>'[5]1'!$J$25</f>
        <v>1174.3831272899999</v>
      </c>
      <c r="L611" s="135">
        <f>'[5]1'!$K$25</f>
        <v>1139.64142855</v>
      </c>
      <c r="M611" s="135">
        <f>'[5]1'!$L$25</f>
        <v>1147.3572060700001</v>
      </c>
      <c r="N611" s="135">
        <f>'[5]1'!$M$25</f>
        <v>1162.1317441000001</v>
      </c>
      <c r="O611" s="135">
        <f>'[5]1'!$N$25</f>
        <v>1165.0925895800001</v>
      </c>
      <c r="P611" s="135">
        <f>'[5]1'!$O$25</f>
        <v>1177.1995435599999</v>
      </c>
      <c r="Q611" s="135">
        <f>'[5]1'!$P$25</f>
        <v>1173.6878436300001</v>
      </c>
      <c r="R611" s="135">
        <f>'[5]1'!$Q$25</f>
        <v>1172.0290164600001</v>
      </c>
      <c r="S611" s="135">
        <f>'[5]1'!$R$25</f>
        <v>1154.1293863000001</v>
      </c>
      <c r="T611" s="135">
        <f>'[5]1'!$S$25</f>
        <v>1138.33845905</v>
      </c>
      <c r="U611" s="135">
        <f>'[5]1'!$T$25</f>
        <v>1140.56959886</v>
      </c>
      <c r="V611" s="135">
        <f>'[5]1'!$U$25</f>
        <v>1162.8748633099999</v>
      </c>
      <c r="W611" s="135">
        <f>'[5]1'!$V$25</f>
        <v>1177.1841376100001</v>
      </c>
      <c r="X611" s="135">
        <f>'[5]1'!$W$25</f>
        <v>1198.6999524800001</v>
      </c>
      <c r="Y611" s="136">
        <f>'[5]1'!$X$25</f>
        <v>1218.7447191700001</v>
      </c>
    </row>
    <row r="612" spans="1:25" ht="15" outlineLevel="1" thickBot="1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>
      <c r="A614" s="8" t="s">
        <v>59</v>
      </c>
      <c r="B614" s="134">
        <f>'[3]ВЭК 4 цк'!$H$4</f>
        <v>6.6729585349198688</v>
      </c>
      <c r="C614" s="135">
        <f>'[3]ВЭК 4 цк'!$H$4</f>
        <v>6.6729585349198688</v>
      </c>
      <c r="D614" s="135">
        <f>'[3]ВЭК 4 цк'!$H$4</f>
        <v>6.6729585349198688</v>
      </c>
      <c r="E614" s="135">
        <f>'[3]ВЭК 4 цк'!$H$4</f>
        <v>6.6729585349198688</v>
      </c>
      <c r="F614" s="135">
        <f>'[3]ВЭК 4 цк'!$H$4</f>
        <v>6.6729585349198688</v>
      </c>
      <c r="G614" s="135">
        <f>'[3]ВЭК 4 цк'!$H$4</f>
        <v>6.6729585349198688</v>
      </c>
      <c r="H614" s="135">
        <f>'[3]ВЭК 4 цк'!$H$4</f>
        <v>6.6729585349198688</v>
      </c>
      <c r="I614" s="135">
        <f>'[3]ВЭК 4 цк'!$H$4</f>
        <v>6.6729585349198688</v>
      </c>
      <c r="J614" s="135">
        <f>'[3]ВЭК 4 цк'!$H$4</f>
        <v>6.6729585349198688</v>
      </c>
      <c r="K614" s="135">
        <f>'[3]ВЭК 4 цк'!$H$4</f>
        <v>6.6729585349198688</v>
      </c>
      <c r="L614" s="135">
        <f>'[3]ВЭК 4 цк'!$H$4</f>
        <v>6.6729585349198688</v>
      </c>
      <c r="M614" s="135">
        <f>'[3]ВЭК 4 цк'!$H$4</f>
        <v>6.6729585349198688</v>
      </c>
      <c r="N614" s="135">
        <f>'[3]ВЭК 4 цк'!$H$4</f>
        <v>6.6729585349198688</v>
      </c>
      <c r="O614" s="135">
        <f>'[3]ВЭК 4 цк'!$H$4</f>
        <v>6.6729585349198688</v>
      </c>
      <c r="P614" s="135">
        <f>'[3]ВЭК 4 цк'!$H$4</f>
        <v>6.6729585349198688</v>
      </c>
      <c r="Q614" s="135">
        <f>'[3]ВЭК 4 цк'!$H$4</f>
        <v>6.6729585349198688</v>
      </c>
      <c r="R614" s="135">
        <f>'[3]ВЭК 4 цк'!$H$4</f>
        <v>6.6729585349198688</v>
      </c>
      <c r="S614" s="135">
        <f>'[3]ВЭК 4 цк'!$H$4</f>
        <v>6.6729585349198688</v>
      </c>
      <c r="T614" s="135">
        <f>'[3]ВЭК 4 цк'!$H$4</f>
        <v>6.6729585349198688</v>
      </c>
      <c r="U614" s="135">
        <f>'[3]ВЭК 4 цк'!$H$4</f>
        <v>6.6729585349198688</v>
      </c>
      <c r="V614" s="135">
        <f>'[3]ВЭК 4 цк'!$H$4</f>
        <v>6.6729585349198688</v>
      </c>
      <c r="W614" s="135">
        <f>'[3]ВЭК 4 цк'!$H$4</f>
        <v>6.6729585349198688</v>
      </c>
      <c r="X614" s="135">
        <f>'[3]ВЭК 4 цк'!$H$4</f>
        <v>6.6729585349198688</v>
      </c>
      <c r="Y614" s="136">
        <f>'[3]ВЭК 4 цк'!$H$4</f>
        <v>6.6729585349198688</v>
      </c>
    </row>
    <row r="615" spans="1:25" ht="21.75" customHeight="1" thickBot="1">
      <c r="A615" s="18">
        <v>26</v>
      </c>
      <c r="B615" s="131">
        <f t="shared" ref="B615:Y615" si="236">B616+B617+B618+B619</f>
        <v>5194.3203165549203</v>
      </c>
      <c r="C615" s="131">
        <f t="shared" si="236"/>
        <v>5208.9917847549195</v>
      </c>
      <c r="D615" s="131">
        <f t="shared" si="236"/>
        <v>5212.3401814049193</v>
      </c>
      <c r="E615" s="131">
        <f t="shared" si="236"/>
        <v>5218.7174599649197</v>
      </c>
      <c r="F615" s="131">
        <f t="shared" si="236"/>
        <v>5248.5106589549196</v>
      </c>
      <c r="G615" s="131">
        <f t="shared" si="236"/>
        <v>5239.1045273849195</v>
      </c>
      <c r="H615" s="131">
        <f t="shared" si="236"/>
        <v>5209.3911181449203</v>
      </c>
      <c r="I615" s="131">
        <f t="shared" si="236"/>
        <v>5182.5343773549193</v>
      </c>
      <c r="J615" s="131">
        <f t="shared" si="236"/>
        <v>5176.7602199349203</v>
      </c>
      <c r="K615" s="131">
        <f t="shared" si="236"/>
        <v>5171.15547611492</v>
      </c>
      <c r="L615" s="131">
        <f t="shared" si="236"/>
        <v>5165.8046730549195</v>
      </c>
      <c r="M615" s="131">
        <f t="shared" si="236"/>
        <v>5154.0847917149204</v>
      </c>
      <c r="N615" s="131">
        <f t="shared" si="236"/>
        <v>5160.5087190049198</v>
      </c>
      <c r="O615" s="131">
        <f t="shared" si="236"/>
        <v>5152.8368523849203</v>
      </c>
      <c r="P615" s="131">
        <f t="shared" si="236"/>
        <v>5165.3077829049198</v>
      </c>
      <c r="Q615" s="131">
        <f t="shared" si="236"/>
        <v>5146.2773508149203</v>
      </c>
      <c r="R615" s="131">
        <f t="shared" si="236"/>
        <v>5139.1384643649199</v>
      </c>
      <c r="S615" s="131">
        <f t="shared" si="236"/>
        <v>5116.6507004949199</v>
      </c>
      <c r="T615" s="131">
        <f t="shared" si="236"/>
        <v>5079.3737052349197</v>
      </c>
      <c r="U615" s="131">
        <f t="shared" si="236"/>
        <v>5103.8293684049195</v>
      </c>
      <c r="V615" s="131">
        <f t="shared" si="236"/>
        <v>5112.0392610049203</v>
      </c>
      <c r="W615" s="131">
        <f t="shared" si="236"/>
        <v>5132.5481635749202</v>
      </c>
      <c r="X615" s="131">
        <f t="shared" si="236"/>
        <v>5154.2256784949195</v>
      </c>
      <c r="Y615" s="131">
        <f t="shared" si="236"/>
        <v>5166.9602879549202</v>
      </c>
    </row>
    <row r="616" spans="1:25" ht="51.75" outlineLevel="1" thickBot="1">
      <c r="A616" s="8" t="s">
        <v>88</v>
      </c>
      <c r="B616" s="134">
        <f>'[5]1'!$A$26</f>
        <v>1251.71235802</v>
      </c>
      <c r="C616" s="135">
        <f>'[5]1'!$B$26</f>
        <v>1266.3838262199999</v>
      </c>
      <c r="D616" s="135">
        <f>'[5]1'!$C$26</f>
        <v>1269.73222287</v>
      </c>
      <c r="E616" s="135">
        <f>'[5]1'!$D$26</f>
        <v>1276.1095014299999</v>
      </c>
      <c r="F616" s="135">
        <f>'[5]1'!$E$26</f>
        <v>1305.90270042</v>
      </c>
      <c r="G616" s="135">
        <f>'[5]1'!$F$26</f>
        <v>1296.4965688499999</v>
      </c>
      <c r="H616" s="135">
        <f>'[5]1'!$G$26</f>
        <v>1266.78315961</v>
      </c>
      <c r="I616" s="135">
        <f>'[5]1'!$H$26</f>
        <v>1239.92641882</v>
      </c>
      <c r="J616" s="135">
        <f>'[5]1'!$I$26</f>
        <v>1234.1522614</v>
      </c>
      <c r="K616" s="135">
        <f>'[5]1'!$J$26</f>
        <v>1228.54751758</v>
      </c>
      <c r="L616" s="135">
        <f>'[5]1'!$K$26</f>
        <v>1223.1967145199999</v>
      </c>
      <c r="M616" s="135">
        <f>'[5]1'!$L$26</f>
        <v>1211.4768331800001</v>
      </c>
      <c r="N616" s="135">
        <f>'[5]1'!$M$26</f>
        <v>1217.90076047</v>
      </c>
      <c r="O616" s="135">
        <f>'[5]1'!$N$26</f>
        <v>1210.2288938500001</v>
      </c>
      <c r="P616" s="135">
        <f>'[5]1'!$O$26</f>
        <v>1222.69982437</v>
      </c>
      <c r="Q616" s="135">
        <f>'[5]1'!$P$26</f>
        <v>1203.66939228</v>
      </c>
      <c r="R616" s="135">
        <f>'[5]1'!$Q$26</f>
        <v>1196.53050583</v>
      </c>
      <c r="S616" s="135">
        <f>'[5]1'!$R$26</f>
        <v>1174.0427419600001</v>
      </c>
      <c r="T616" s="135">
        <f>'[5]1'!$S$26</f>
        <v>1136.7657466999999</v>
      </c>
      <c r="U616" s="135">
        <f>'[5]1'!$T$26</f>
        <v>1161.2214098699999</v>
      </c>
      <c r="V616" s="135">
        <f>'[5]1'!$U$26</f>
        <v>1169.43130247</v>
      </c>
      <c r="W616" s="135">
        <f>'[5]1'!$V$26</f>
        <v>1189.9402050399999</v>
      </c>
      <c r="X616" s="135">
        <f>'[5]1'!$W$26</f>
        <v>1211.6177199599999</v>
      </c>
      <c r="Y616" s="136">
        <f>'[5]1'!$X$26</f>
        <v>1224.3523294199999</v>
      </c>
    </row>
    <row r="617" spans="1:25" ht="15" outlineLevel="1" thickBot="1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>
      <c r="A619" s="8" t="s">
        <v>59</v>
      </c>
      <c r="B619" s="134">
        <f>'[3]ВЭК 4 цк'!$H$4</f>
        <v>6.6729585349198688</v>
      </c>
      <c r="C619" s="135">
        <f>'[3]ВЭК 4 цк'!$H$4</f>
        <v>6.6729585349198688</v>
      </c>
      <c r="D619" s="135">
        <f>'[3]ВЭК 4 цк'!$H$4</f>
        <v>6.6729585349198688</v>
      </c>
      <c r="E619" s="135">
        <f>'[3]ВЭК 4 цк'!$H$4</f>
        <v>6.6729585349198688</v>
      </c>
      <c r="F619" s="135">
        <f>'[3]ВЭК 4 цк'!$H$4</f>
        <v>6.6729585349198688</v>
      </c>
      <c r="G619" s="135">
        <f>'[3]ВЭК 4 цк'!$H$4</f>
        <v>6.6729585349198688</v>
      </c>
      <c r="H619" s="135">
        <f>'[3]ВЭК 4 цк'!$H$4</f>
        <v>6.6729585349198688</v>
      </c>
      <c r="I619" s="135">
        <f>'[3]ВЭК 4 цк'!$H$4</f>
        <v>6.6729585349198688</v>
      </c>
      <c r="J619" s="135">
        <f>'[3]ВЭК 4 цк'!$H$4</f>
        <v>6.6729585349198688</v>
      </c>
      <c r="K619" s="135">
        <f>'[3]ВЭК 4 цк'!$H$4</f>
        <v>6.6729585349198688</v>
      </c>
      <c r="L619" s="135">
        <f>'[3]ВЭК 4 цк'!$H$4</f>
        <v>6.6729585349198688</v>
      </c>
      <c r="M619" s="135">
        <f>'[3]ВЭК 4 цк'!$H$4</f>
        <v>6.6729585349198688</v>
      </c>
      <c r="N619" s="135">
        <f>'[3]ВЭК 4 цк'!$H$4</f>
        <v>6.6729585349198688</v>
      </c>
      <c r="O619" s="135">
        <f>'[3]ВЭК 4 цк'!$H$4</f>
        <v>6.6729585349198688</v>
      </c>
      <c r="P619" s="135">
        <f>'[3]ВЭК 4 цк'!$H$4</f>
        <v>6.6729585349198688</v>
      </c>
      <c r="Q619" s="135">
        <f>'[3]ВЭК 4 цк'!$H$4</f>
        <v>6.6729585349198688</v>
      </c>
      <c r="R619" s="135">
        <f>'[3]ВЭК 4 цк'!$H$4</f>
        <v>6.6729585349198688</v>
      </c>
      <c r="S619" s="135">
        <f>'[3]ВЭК 4 цк'!$H$4</f>
        <v>6.6729585349198688</v>
      </c>
      <c r="T619" s="135">
        <f>'[3]ВЭК 4 цк'!$H$4</f>
        <v>6.6729585349198688</v>
      </c>
      <c r="U619" s="135">
        <f>'[3]ВЭК 4 цк'!$H$4</f>
        <v>6.6729585349198688</v>
      </c>
      <c r="V619" s="135">
        <f>'[3]ВЭК 4 цк'!$H$4</f>
        <v>6.6729585349198688</v>
      </c>
      <c r="W619" s="135">
        <f>'[3]ВЭК 4 цк'!$H$4</f>
        <v>6.6729585349198688</v>
      </c>
      <c r="X619" s="135">
        <f>'[3]ВЭК 4 цк'!$H$4</f>
        <v>6.6729585349198688</v>
      </c>
      <c r="Y619" s="136">
        <f>'[3]ВЭК 4 цк'!$H$4</f>
        <v>6.6729585349198688</v>
      </c>
    </row>
    <row r="620" spans="1:25" ht="21.75" customHeight="1" thickBot="1">
      <c r="A620" s="18">
        <v>27</v>
      </c>
      <c r="B620" s="131">
        <f t="shared" ref="B620:Y620" si="238">B621+B622+B623+B624</f>
        <v>5104.0723908549198</v>
      </c>
      <c r="C620" s="131">
        <f t="shared" si="238"/>
        <v>5120.5646561349204</v>
      </c>
      <c r="D620" s="131">
        <f t="shared" si="238"/>
        <v>5126.02946491492</v>
      </c>
      <c r="E620" s="131">
        <f t="shared" si="238"/>
        <v>5137.8963064149193</v>
      </c>
      <c r="F620" s="131">
        <f t="shared" si="238"/>
        <v>5164.1349658849194</v>
      </c>
      <c r="G620" s="131">
        <f t="shared" si="238"/>
        <v>5154.8981491149198</v>
      </c>
      <c r="H620" s="131">
        <f t="shared" si="238"/>
        <v>5125.1058388749198</v>
      </c>
      <c r="I620" s="131">
        <f t="shared" si="238"/>
        <v>5091.8887361249199</v>
      </c>
      <c r="J620" s="131">
        <f t="shared" si="238"/>
        <v>5058.8629511049203</v>
      </c>
      <c r="K620" s="131">
        <f t="shared" si="238"/>
        <v>5054.4383691349194</v>
      </c>
      <c r="L620" s="131">
        <f t="shared" si="238"/>
        <v>5070.6528080049193</v>
      </c>
      <c r="M620" s="131">
        <f t="shared" si="238"/>
        <v>5062.6682916449199</v>
      </c>
      <c r="N620" s="131">
        <f t="shared" si="238"/>
        <v>5064.9797749649197</v>
      </c>
      <c r="O620" s="131">
        <f t="shared" si="238"/>
        <v>5069.9666907949195</v>
      </c>
      <c r="P620" s="131">
        <f t="shared" si="238"/>
        <v>5073.4708928249202</v>
      </c>
      <c r="Q620" s="131">
        <f t="shared" si="238"/>
        <v>5080.4462808849203</v>
      </c>
      <c r="R620" s="131">
        <f t="shared" si="238"/>
        <v>5080.0644808749203</v>
      </c>
      <c r="S620" s="131">
        <f t="shared" si="238"/>
        <v>5059.3447757649201</v>
      </c>
      <c r="T620" s="131">
        <f t="shared" si="238"/>
        <v>5024.74414277492</v>
      </c>
      <c r="U620" s="131">
        <f t="shared" si="238"/>
        <v>5040.58129709492</v>
      </c>
      <c r="V620" s="131">
        <f t="shared" si="238"/>
        <v>5059.6448246749196</v>
      </c>
      <c r="W620" s="131">
        <f t="shared" si="238"/>
        <v>5082.0395655049197</v>
      </c>
      <c r="X620" s="131">
        <f t="shared" si="238"/>
        <v>5085.1384182249203</v>
      </c>
      <c r="Y620" s="131">
        <f t="shared" si="238"/>
        <v>5107.1666373849203</v>
      </c>
    </row>
    <row r="621" spans="1:25" ht="51.75" outlineLevel="1" thickBot="1">
      <c r="A621" s="8" t="s">
        <v>88</v>
      </c>
      <c r="B621" s="134">
        <f>'[5]1'!$A$27</f>
        <v>1161.46443232</v>
      </c>
      <c r="C621" s="135">
        <f>'[5]1'!$B$27</f>
        <v>1177.9566976000001</v>
      </c>
      <c r="D621" s="135">
        <f>'[5]1'!$C$27</f>
        <v>1183.42150638</v>
      </c>
      <c r="E621" s="135">
        <f>'[5]1'!$D$27</f>
        <v>1195.2883478799999</v>
      </c>
      <c r="F621" s="135">
        <f>'[5]1'!$E$27</f>
        <v>1221.5270073500001</v>
      </c>
      <c r="G621" s="135">
        <f>'[5]1'!$F$27</f>
        <v>1212.2901905799999</v>
      </c>
      <c r="H621" s="135">
        <f>'[5]1'!$G$27</f>
        <v>1182.4978803399999</v>
      </c>
      <c r="I621" s="135">
        <f>'[5]1'!$H$27</f>
        <v>1149.2807775900001</v>
      </c>
      <c r="J621" s="135">
        <f>'[5]1'!$I$27</f>
        <v>1116.25499257</v>
      </c>
      <c r="K621" s="135">
        <f>'[5]1'!$J$27</f>
        <v>1111.8304106000001</v>
      </c>
      <c r="L621" s="135">
        <f>'[5]1'!$K$27</f>
        <v>1128.0448494699999</v>
      </c>
      <c r="M621" s="135">
        <f>'[5]1'!$L$27</f>
        <v>1120.0603331100001</v>
      </c>
      <c r="N621" s="135">
        <f>'[5]1'!$M$27</f>
        <v>1122.3718164300001</v>
      </c>
      <c r="O621" s="135">
        <f>'[5]1'!$N$27</f>
        <v>1127.3587322599999</v>
      </c>
      <c r="P621" s="135">
        <f>'[5]1'!$O$27</f>
        <v>1130.8629342900001</v>
      </c>
      <c r="Q621" s="135">
        <f>'[5]1'!$P$27</f>
        <v>1137.83832235</v>
      </c>
      <c r="R621" s="135">
        <f>'[5]1'!$Q$27</f>
        <v>1137.45652234</v>
      </c>
      <c r="S621" s="135">
        <f>'[5]1'!$R$27</f>
        <v>1116.73681723</v>
      </c>
      <c r="T621" s="135">
        <f>'[5]1'!$S$27</f>
        <v>1082.1361842399999</v>
      </c>
      <c r="U621" s="135">
        <f>'[5]1'!$T$27</f>
        <v>1097.97333856</v>
      </c>
      <c r="V621" s="135">
        <f>'[5]1'!$U$27</f>
        <v>1117.03686614</v>
      </c>
      <c r="W621" s="135">
        <f>'[5]1'!$V$27</f>
        <v>1139.4316069700001</v>
      </c>
      <c r="X621" s="135">
        <f>'[5]1'!$W$27</f>
        <v>1142.53045969</v>
      </c>
      <c r="Y621" s="136">
        <f>'[5]1'!$X$27</f>
        <v>1164.55867885</v>
      </c>
    </row>
    <row r="622" spans="1:25" ht="15" outlineLevel="1" thickBot="1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>
      <c r="A624" s="8" t="s">
        <v>59</v>
      </c>
      <c r="B624" s="134">
        <f>'[3]ВЭК 4 цк'!$H$4</f>
        <v>6.6729585349198688</v>
      </c>
      <c r="C624" s="135">
        <f>'[3]ВЭК 4 цк'!$H$4</f>
        <v>6.6729585349198688</v>
      </c>
      <c r="D624" s="135">
        <f>'[3]ВЭК 4 цк'!$H$4</f>
        <v>6.6729585349198688</v>
      </c>
      <c r="E624" s="135">
        <f>'[3]ВЭК 4 цк'!$H$4</f>
        <v>6.6729585349198688</v>
      </c>
      <c r="F624" s="135">
        <f>'[3]ВЭК 4 цк'!$H$4</f>
        <v>6.6729585349198688</v>
      </c>
      <c r="G624" s="135">
        <f>'[3]ВЭК 4 цк'!$H$4</f>
        <v>6.6729585349198688</v>
      </c>
      <c r="H624" s="135">
        <f>'[3]ВЭК 4 цк'!$H$4</f>
        <v>6.6729585349198688</v>
      </c>
      <c r="I624" s="135">
        <f>'[3]ВЭК 4 цк'!$H$4</f>
        <v>6.6729585349198688</v>
      </c>
      <c r="J624" s="135">
        <f>'[3]ВЭК 4 цк'!$H$4</f>
        <v>6.6729585349198688</v>
      </c>
      <c r="K624" s="135">
        <f>'[3]ВЭК 4 цк'!$H$4</f>
        <v>6.6729585349198688</v>
      </c>
      <c r="L624" s="135">
        <f>'[3]ВЭК 4 цк'!$H$4</f>
        <v>6.6729585349198688</v>
      </c>
      <c r="M624" s="135">
        <f>'[3]ВЭК 4 цк'!$H$4</f>
        <v>6.6729585349198688</v>
      </c>
      <c r="N624" s="135">
        <f>'[3]ВЭК 4 цк'!$H$4</f>
        <v>6.6729585349198688</v>
      </c>
      <c r="O624" s="135">
        <f>'[3]ВЭК 4 цк'!$H$4</f>
        <v>6.6729585349198688</v>
      </c>
      <c r="P624" s="135">
        <f>'[3]ВЭК 4 цк'!$H$4</f>
        <v>6.6729585349198688</v>
      </c>
      <c r="Q624" s="135">
        <f>'[3]ВЭК 4 цк'!$H$4</f>
        <v>6.6729585349198688</v>
      </c>
      <c r="R624" s="135">
        <f>'[3]ВЭК 4 цк'!$H$4</f>
        <v>6.6729585349198688</v>
      </c>
      <c r="S624" s="135">
        <f>'[3]ВЭК 4 цк'!$H$4</f>
        <v>6.6729585349198688</v>
      </c>
      <c r="T624" s="135">
        <f>'[3]ВЭК 4 цк'!$H$4</f>
        <v>6.6729585349198688</v>
      </c>
      <c r="U624" s="135">
        <f>'[3]ВЭК 4 цк'!$H$4</f>
        <v>6.6729585349198688</v>
      </c>
      <c r="V624" s="135">
        <f>'[3]ВЭК 4 цк'!$H$4</f>
        <v>6.6729585349198688</v>
      </c>
      <c r="W624" s="135">
        <f>'[3]ВЭК 4 цк'!$H$4</f>
        <v>6.6729585349198688</v>
      </c>
      <c r="X624" s="135">
        <f>'[3]ВЭК 4 цк'!$H$4</f>
        <v>6.6729585349198688</v>
      </c>
      <c r="Y624" s="136">
        <f>'[3]ВЭК 4 цк'!$H$4</f>
        <v>6.6729585349198688</v>
      </c>
    </row>
    <row r="625" spans="1:25" ht="21.75" customHeight="1" thickBot="1">
      <c r="A625" s="18">
        <v>28</v>
      </c>
      <c r="B625" s="131">
        <f t="shared" ref="B625:Y625" si="240">B626+B627+B628+B629</f>
        <v>5121.4804539349198</v>
      </c>
      <c r="C625" s="131">
        <f t="shared" si="240"/>
        <v>5154.8106557249193</v>
      </c>
      <c r="D625" s="131">
        <f t="shared" si="240"/>
        <v>5191.9804961749196</v>
      </c>
      <c r="E625" s="131">
        <f t="shared" si="240"/>
        <v>5153.69040068492</v>
      </c>
      <c r="F625" s="131">
        <f t="shared" si="240"/>
        <v>5163.5851576249197</v>
      </c>
      <c r="G625" s="131">
        <f t="shared" si="240"/>
        <v>5152.5054621249201</v>
      </c>
      <c r="H625" s="131">
        <f t="shared" si="240"/>
        <v>5149.8569642549201</v>
      </c>
      <c r="I625" s="131">
        <f t="shared" si="240"/>
        <v>5116.1877293349198</v>
      </c>
      <c r="J625" s="131">
        <f t="shared" si="240"/>
        <v>5108.5220575549201</v>
      </c>
      <c r="K625" s="131">
        <f t="shared" si="240"/>
        <v>5109.4936942249196</v>
      </c>
      <c r="L625" s="131">
        <f t="shared" si="240"/>
        <v>5099.70610574492</v>
      </c>
      <c r="M625" s="131">
        <f t="shared" si="240"/>
        <v>5092.5308406049198</v>
      </c>
      <c r="N625" s="131">
        <f t="shared" si="240"/>
        <v>5109.2895134849196</v>
      </c>
      <c r="O625" s="131">
        <f t="shared" si="240"/>
        <v>5113.9105325849196</v>
      </c>
      <c r="P625" s="131">
        <f t="shared" si="240"/>
        <v>5127.1532534849193</v>
      </c>
      <c r="Q625" s="131">
        <f t="shared" si="240"/>
        <v>5125.0543285549193</v>
      </c>
      <c r="R625" s="131">
        <f t="shared" si="240"/>
        <v>5109.1376489249196</v>
      </c>
      <c r="S625" s="131">
        <f t="shared" si="240"/>
        <v>5113.2596153149198</v>
      </c>
      <c r="T625" s="131">
        <f t="shared" si="240"/>
        <v>5085.9034889249197</v>
      </c>
      <c r="U625" s="131">
        <f t="shared" si="240"/>
        <v>5085.5006964049198</v>
      </c>
      <c r="V625" s="131">
        <f t="shared" si="240"/>
        <v>5087.5951925249201</v>
      </c>
      <c r="W625" s="131">
        <f t="shared" si="240"/>
        <v>5101.8131487649198</v>
      </c>
      <c r="X625" s="131">
        <f t="shared" si="240"/>
        <v>5108.81914335492</v>
      </c>
      <c r="Y625" s="131">
        <f t="shared" si="240"/>
        <v>5124.9222887449196</v>
      </c>
    </row>
    <row r="626" spans="1:25" ht="51.75" outlineLevel="1" thickBot="1">
      <c r="A626" s="8" t="s">
        <v>88</v>
      </c>
      <c r="B626" s="134">
        <f>'[5]1'!$A$28</f>
        <v>1178.8724953999999</v>
      </c>
      <c r="C626" s="135">
        <f>'[5]1'!$B$28</f>
        <v>1212.20269719</v>
      </c>
      <c r="D626" s="135">
        <f>'[5]1'!$C$28</f>
        <v>1249.37253764</v>
      </c>
      <c r="E626" s="135">
        <f>'[5]1'!$D$28</f>
        <v>1211.0824421499999</v>
      </c>
      <c r="F626" s="135">
        <f>'[5]1'!$E$28</f>
        <v>1220.9771990900001</v>
      </c>
      <c r="G626" s="135">
        <f>'[5]1'!$F$28</f>
        <v>1209.89750359</v>
      </c>
      <c r="H626" s="135">
        <f>'[5]1'!$G$28</f>
        <v>1207.24900572</v>
      </c>
      <c r="I626" s="135">
        <f>'[5]1'!$H$28</f>
        <v>1173.5797708</v>
      </c>
      <c r="J626" s="135">
        <f>'[5]1'!$I$28</f>
        <v>1165.9140990200001</v>
      </c>
      <c r="K626" s="135">
        <f>'[5]1'!$J$28</f>
        <v>1166.88573569</v>
      </c>
      <c r="L626" s="135">
        <f>'[5]1'!$K$28</f>
        <v>1157.09814721</v>
      </c>
      <c r="M626" s="135">
        <f>'[5]1'!$L$28</f>
        <v>1149.92288207</v>
      </c>
      <c r="N626" s="135">
        <f>'[5]1'!$M$28</f>
        <v>1166.68155495</v>
      </c>
      <c r="O626" s="135">
        <f>'[5]1'!$N$28</f>
        <v>1171.30257405</v>
      </c>
      <c r="P626" s="135">
        <f>'[5]1'!$O$28</f>
        <v>1184.54529495</v>
      </c>
      <c r="Q626" s="135">
        <f>'[5]1'!$P$28</f>
        <v>1182.4463700199999</v>
      </c>
      <c r="R626" s="135">
        <f>'[5]1'!$Q$28</f>
        <v>1166.52969039</v>
      </c>
      <c r="S626" s="135">
        <f>'[5]1'!$R$28</f>
        <v>1170.6516567799999</v>
      </c>
      <c r="T626" s="135">
        <f>'[5]1'!$S$28</f>
        <v>1143.2955303900001</v>
      </c>
      <c r="U626" s="135">
        <f>'[5]1'!$T$28</f>
        <v>1142.89273787</v>
      </c>
      <c r="V626" s="135">
        <f>'[5]1'!$U$28</f>
        <v>1144.98723399</v>
      </c>
      <c r="W626" s="135">
        <f>'[5]1'!$V$28</f>
        <v>1159.20519023</v>
      </c>
      <c r="X626" s="135">
        <f>'[5]1'!$W$28</f>
        <v>1166.21118482</v>
      </c>
      <c r="Y626" s="136">
        <f>'[5]1'!$X$28</f>
        <v>1182.31433021</v>
      </c>
    </row>
    <row r="627" spans="1:25" ht="15" outlineLevel="1" thickBot="1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>
      <c r="A629" s="8" t="s">
        <v>59</v>
      </c>
      <c r="B629" s="134">
        <f>'[3]ВЭК 4 цк'!$H$4</f>
        <v>6.6729585349198688</v>
      </c>
      <c r="C629" s="135">
        <f>'[3]ВЭК 4 цк'!$H$4</f>
        <v>6.6729585349198688</v>
      </c>
      <c r="D629" s="135">
        <f>'[3]ВЭК 4 цк'!$H$4</f>
        <v>6.6729585349198688</v>
      </c>
      <c r="E629" s="135">
        <f>'[3]ВЭК 4 цк'!$H$4</f>
        <v>6.6729585349198688</v>
      </c>
      <c r="F629" s="135">
        <f>'[3]ВЭК 4 цк'!$H$4</f>
        <v>6.6729585349198688</v>
      </c>
      <c r="G629" s="135">
        <f>'[3]ВЭК 4 цк'!$H$4</f>
        <v>6.6729585349198688</v>
      </c>
      <c r="H629" s="135">
        <f>'[3]ВЭК 4 цк'!$H$4</f>
        <v>6.6729585349198688</v>
      </c>
      <c r="I629" s="135">
        <f>'[3]ВЭК 4 цк'!$H$4</f>
        <v>6.6729585349198688</v>
      </c>
      <c r="J629" s="135">
        <f>'[3]ВЭК 4 цк'!$H$4</f>
        <v>6.6729585349198688</v>
      </c>
      <c r="K629" s="135">
        <f>'[3]ВЭК 4 цк'!$H$4</f>
        <v>6.6729585349198688</v>
      </c>
      <c r="L629" s="135">
        <f>'[3]ВЭК 4 цк'!$H$4</f>
        <v>6.6729585349198688</v>
      </c>
      <c r="M629" s="135">
        <f>'[3]ВЭК 4 цк'!$H$4</f>
        <v>6.6729585349198688</v>
      </c>
      <c r="N629" s="135">
        <f>'[3]ВЭК 4 цк'!$H$4</f>
        <v>6.6729585349198688</v>
      </c>
      <c r="O629" s="135">
        <f>'[3]ВЭК 4 цк'!$H$4</f>
        <v>6.6729585349198688</v>
      </c>
      <c r="P629" s="135">
        <f>'[3]ВЭК 4 цк'!$H$4</f>
        <v>6.6729585349198688</v>
      </c>
      <c r="Q629" s="135">
        <f>'[3]ВЭК 4 цк'!$H$4</f>
        <v>6.6729585349198688</v>
      </c>
      <c r="R629" s="135">
        <f>'[3]ВЭК 4 цк'!$H$4</f>
        <v>6.6729585349198688</v>
      </c>
      <c r="S629" s="135">
        <f>'[3]ВЭК 4 цк'!$H$4</f>
        <v>6.6729585349198688</v>
      </c>
      <c r="T629" s="135">
        <f>'[3]ВЭК 4 цк'!$H$4</f>
        <v>6.6729585349198688</v>
      </c>
      <c r="U629" s="135">
        <f>'[3]ВЭК 4 цк'!$H$4</f>
        <v>6.6729585349198688</v>
      </c>
      <c r="V629" s="135">
        <f>'[3]ВЭК 4 цк'!$H$4</f>
        <v>6.6729585349198688</v>
      </c>
      <c r="W629" s="135">
        <f>'[3]ВЭК 4 цк'!$H$4</f>
        <v>6.6729585349198688</v>
      </c>
      <c r="X629" s="135">
        <f>'[3]ВЭК 4 цк'!$H$4</f>
        <v>6.6729585349198688</v>
      </c>
      <c r="Y629" s="136">
        <f>'[3]ВЭК 4 цк'!$H$4</f>
        <v>6.6729585349198688</v>
      </c>
    </row>
    <row r="630" spans="1:25" ht="21.75" customHeight="1" thickBot="1">
      <c r="A630" s="18">
        <v>29</v>
      </c>
      <c r="B630" s="131">
        <f t="shared" ref="B630:Y630" si="242">B631+B632+B633+B634</f>
        <v>5178.6639700549204</v>
      </c>
      <c r="C630" s="131">
        <f t="shared" si="242"/>
        <v>5181.9261127849195</v>
      </c>
      <c r="D630" s="131">
        <f t="shared" si="242"/>
        <v>5176.7865699649201</v>
      </c>
      <c r="E630" s="131">
        <f t="shared" si="242"/>
        <v>5181.3637485949203</v>
      </c>
      <c r="F630" s="131">
        <f t="shared" si="242"/>
        <v>5186.9790570149198</v>
      </c>
      <c r="G630" s="131">
        <f t="shared" si="242"/>
        <v>5179.0086325849197</v>
      </c>
      <c r="H630" s="131">
        <f t="shared" si="242"/>
        <v>5169.3903374349193</v>
      </c>
      <c r="I630" s="131">
        <f t="shared" si="242"/>
        <v>5140.1439276249203</v>
      </c>
      <c r="J630" s="131">
        <f t="shared" si="242"/>
        <v>5133.4086869849198</v>
      </c>
      <c r="K630" s="131">
        <f t="shared" si="242"/>
        <v>5111.2175845749198</v>
      </c>
      <c r="L630" s="131">
        <f t="shared" si="242"/>
        <v>5101.2814573549203</v>
      </c>
      <c r="M630" s="131">
        <f t="shared" si="242"/>
        <v>5102.6137704049197</v>
      </c>
      <c r="N630" s="131">
        <f t="shared" si="242"/>
        <v>5128.40226071492</v>
      </c>
      <c r="O630" s="131">
        <f t="shared" si="242"/>
        <v>5134.3066947449197</v>
      </c>
      <c r="P630" s="131">
        <f t="shared" si="242"/>
        <v>5143.7745278049197</v>
      </c>
      <c r="Q630" s="131">
        <f t="shared" si="242"/>
        <v>5145.0229233849195</v>
      </c>
      <c r="R630" s="131">
        <f t="shared" si="242"/>
        <v>5131.1353536649203</v>
      </c>
      <c r="S630" s="131">
        <f t="shared" si="242"/>
        <v>5116.9338772649198</v>
      </c>
      <c r="T630" s="131">
        <f t="shared" si="242"/>
        <v>5088.2290190949197</v>
      </c>
      <c r="U630" s="131">
        <f t="shared" si="242"/>
        <v>5094.0142340949196</v>
      </c>
      <c r="V630" s="131">
        <f t="shared" si="242"/>
        <v>5105.3376377049199</v>
      </c>
      <c r="W630" s="131">
        <f t="shared" si="242"/>
        <v>5118.5592134149201</v>
      </c>
      <c r="X630" s="131">
        <f t="shared" si="242"/>
        <v>5137.4738947149199</v>
      </c>
      <c r="Y630" s="131">
        <f t="shared" si="242"/>
        <v>5157.5365586549196</v>
      </c>
    </row>
    <row r="631" spans="1:25" ht="51.75" outlineLevel="1" thickBot="1">
      <c r="A631" s="8" t="s">
        <v>88</v>
      </c>
      <c r="B631" s="134">
        <f>'[5]1'!$A$29</f>
        <v>1236.0560115200001</v>
      </c>
      <c r="C631" s="135">
        <f>'[5]1'!$B$29</f>
        <v>1239.3181542499999</v>
      </c>
      <c r="D631" s="135">
        <f>'[5]1'!$C$29</f>
        <v>1234.17861143</v>
      </c>
      <c r="E631" s="135">
        <f>'[5]1'!$D$29</f>
        <v>1238.75579006</v>
      </c>
      <c r="F631" s="135">
        <f>'[5]1'!$E$29</f>
        <v>1244.37109848</v>
      </c>
      <c r="G631" s="135">
        <f>'[5]1'!$F$29</f>
        <v>1236.4006740499999</v>
      </c>
      <c r="H631" s="135">
        <f>'[5]1'!$G$29</f>
        <v>1226.7823788999999</v>
      </c>
      <c r="I631" s="135">
        <f>'[5]1'!$H$29</f>
        <v>1197.53596909</v>
      </c>
      <c r="J631" s="135">
        <f>'[5]1'!$I$29</f>
        <v>1190.80072845</v>
      </c>
      <c r="K631" s="135">
        <f>'[5]1'!$J$29</f>
        <v>1168.60962604</v>
      </c>
      <c r="L631" s="135">
        <f>'[5]1'!$K$29</f>
        <v>1158.6734988200001</v>
      </c>
      <c r="M631" s="135">
        <f>'[5]1'!$L$29</f>
        <v>1160.0058118699999</v>
      </c>
      <c r="N631" s="135">
        <f>'[5]1'!$M$29</f>
        <v>1185.7943021799999</v>
      </c>
      <c r="O631" s="135">
        <f>'[5]1'!$N$29</f>
        <v>1191.6987362100001</v>
      </c>
      <c r="P631" s="135">
        <f>'[5]1'!$O$29</f>
        <v>1201.1665692700001</v>
      </c>
      <c r="Q631" s="135">
        <f>'[5]1'!$P$29</f>
        <v>1202.4149648499999</v>
      </c>
      <c r="R631" s="135">
        <f>'[5]1'!$Q$29</f>
        <v>1188.5273951300001</v>
      </c>
      <c r="S631" s="135">
        <f>'[5]1'!$R$29</f>
        <v>1174.32591873</v>
      </c>
      <c r="T631" s="135">
        <f>'[5]1'!$S$29</f>
        <v>1145.6210605599999</v>
      </c>
      <c r="U631" s="135">
        <f>'[5]1'!$T$29</f>
        <v>1151.40627556</v>
      </c>
      <c r="V631" s="135">
        <f>'[5]1'!$U$29</f>
        <v>1162.7296791700001</v>
      </c>
      <c r="W631" s="135">
        <f>'[5]1'!$V$29</f>
        <v>1175.9512548800001</v>
      </c>
      <c r="X631" s="135">
        <f>'[5]1'!$W$29</f>
        <v>1194.8659361800001</v>
      </c>
      <c r="Y631" s="136">
        <f>'[5]1'!$X$29</f>
        <v>1214.9286001200001</v>
      </c>
    </row>
    <row r="632" spans="1:25" ht="15" outlineLevel="1" thickBot="1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>
      <c r="A634" s="8" t="s">
        <v>59</v>
      </c>
      <c r="B634" s="134">
        <f>'[3]ВЭК 4 цк'!$H$4</f>
        <v>6.6729585349198688</v>
      </c>
      <c r="C634" s="135">
        <f>'[3]ВЭК 4 цк'!$H$4</f>
        <v>6.6729585349198688</v>
      </c>
      <c r="D634" s="135">
        <f>'[3]ВЭК 4 цк'!$H$4</f>
        <v>6.6729585349198688</v>
      </c>
      <c r="E634" s="135">
        <f>'[3]ВЭК 4 цк'!$H$4</f>
        <v>6.6729585349198688</v>
      </c>
      <c r="F634" s="135">
        <f>'[3]ВЭК 4 цк'!$H$4</f>
        <v>6.6729585349198688</v>
      </c>
      <c r="G634" s="135">
        <f>'[3]ВЭК 4 цк'!$H$4</f>
        <v>6.6729585349198688</v>
      </c>
      <c r="H634" s="135">
        <f>'[3]ВЭК 4 цк'!$H$4</f>
        <v>6.6729585349198688</v>
      </c>
      <c r="I634" s="135">
        <f>'[3]ВЭК 4 цк'!$H$4</f>
        <v>6.6729585349198688</v>
      </c>
      <c r="J634" s="135">
        <f>'[3]ВЭК 4 цк'!$H$4</f>
        <v>6.6729585349198688</v>
      </c>
      <c r="K634" s="135">
        <f>'[3]ВЭК 4 цк'!$H$4</f>
        <v>6.6729585349198688</v>
      </c>
      <c r="L634" s="135">
        <f>'[3]ВЭК 4 цк'!$H$4</f>
        <v>6.6729585349198688</v>
      </c>
      <c r="M634" s="135">
        <f>'[3]ВЭК 4 цк'!$H$4</f>
        <v>6.6729585349198688</v>
      </c>
      <c r="N634" s="135">
        <f>'[3]ВЭК 4 цк'!$H$4</f>
        <v>6.6729585349198688</v>
      </c>
      <c r="O634" s="135">
        <f>'[3]ВЭК 4 цк'!$H$4</f>
        <v>6.6729585349198688</v>
      </c>
      <c r="P634" s="135">
        <f>'[3]ВЭК 4 цк'!$H$4</f>
        <v>6.6729585349198688</v>
      </c>
      <c r="Q634" s="135">
        <f>'[3]ВЭК 4 цк'!$H$4</f>
        <v>6.6729585349198688</v>
      </c>
      <c r="R634" s="135">
        <f>'[3]ВЭК 4 цк'!$H$4</f>
        <v>6.6729585349198688</v>
      </c>
      <c r="S634" s="135">
        <f>'[3]ВЭК 4 цк'!$H$4</f>
        <v>6.6729585349198688</v>
      </c>
      <c r="T634" s="135">
        <f>'[3]ВЭК 4 цк'!$H$4</f>
        <v>6.6729585349198688</v>
      </c>
      <c r="U634" s="135">
        <f>'[3]ВЭК 4 цк'!$H$4</f>
        <v>6.6729585349198688</v>
      </c>
      <c r="V634" s="135">
        <f>'[3]ВЭК 4 цк'!$H$4</f>
        <v>6.6729585349198688</v>
      </c>
      <c r="W634" s="135">
        <f>'[3]ВЭК 4 цк'!$H$4</f>
        <v>6.6729585349198688</v>
      </c>
      <c r="X634" s="135">
        <f>'[3]ВЭК 4 цк'!$H$4</f>
        <v>6.6729585349198688</v>
      </c>
      <c r="Y634" s="136">
        <f>'[3]ВЭК 4 цк'!$H$4</f>
        <v>6.6729585349198688</v>
      </c>
    </row>
    <row r="635" spans="1:25" ht="21.75" customHeight="1" thickBot="1">
      <c r="A635" s="18">
        <v>30</v>
      </c>
      <c r="B635" s="131">
        <f t="shared" ref="B635:Y635" si="244">B636+B637+B638+B639</f>
        <v>5158.0007494849197</v>
      </c>
      <c r="C635" s="131">
        <f t="shared" si="244"/>
        <v>5140.7377336049194</v>
      </c>
      <c r="D635" s="131">
        <f t="shared" si="244"/>
        <v>5129.4636441549201</v>
      </c>
      <c r="E635" s="131">
        <f t="shared" si="244"/>
        <v>5125.8411545449198</v>
      </c>
      <c r="F635" s="131">
        <f t="shared" si="244"/>
        <v>5122.2121311649198</v>
      </c>
      <c r="G635" s="131">
        <f t="shared" si="244"/>
        <v>5109.6916283549199</v>
      </c>
      <c r="H635" s="131">
        <f t="shared" si="244"/>
        <v>5085.4013811549194</v>
      </c>
      <c r="I635" s="131">
        <f t="shared" si="244"/>
        <v>5091.8840130649196</v>
      </c>
      <c r="J635" s="131">
        <f t="shared" si="244"/>
        <v>5070.4087217849201</v>
      </c>
      <c r="K635" s="131">
        <f t="shared" si="244"/>
        <v>5061.9252013949199</v>
      </c>
      <c r="L635" s="131">
        <f t="shared" si="244"/>
        <v>5070.0010583149196</v>
      </c>
      <c r="M635" s="131">
        <f t="shared" si="244"/>
        <v>5081.8708547749193</v>
      </c>
      <c r="N635" s="131">
        <f t="shared" si="244"/>
        <v>5096.2846627749195</v>
      </c>
      <c r="O635" s="131">
        <f t="shared" si="244"/>
        <v>5115.0603060849198</v>
      </c>
      <c r="P635" s="131">
        <f t="shared" si="244"/>
        <v>5121.6068828949201</v>
      </c>
      <c r="Q635" s="131">
        <f t="shared" si="244"/>
        <v>5121.2743794849193</v>
      </c>
      <c r="R635" s="131">
        <f t="shared" si="244"/>
        <v>5100.5327326849201</v>
      </c>
      <c r="S635" s="131">
        <f t="shared" si="244"/>
        <v>5067.26277548492</v>
      </c>
      <c r="T635" s="131">
        <f t="shared" si="244"/>
        <v>5067.76750992492</v>
      </c>
      <c r="U635" s="131">
        <f t="shared" si="244"/>
        <v>5070.5740986749197</v>
      </c>
      <c r="V635" s="131">
        <f t="shared" si="244"/>
        <v>5080.4493891849197</v>
      </c>
      <c r="W635" s="131">
        <f t="shared" si="244"/>
        <v>5093.9486344849201</v>
      </c>
      <c r="X635" s="131">
        <f t="shared" si="244"/>
        <v>5110.9988742749201</v>
      </c>
      <c r="Y635" s="131">
        <f t="shared" si="244"/>
        <v>5121.5980783549203</v>
      </c>
    </row>
    <row r="636" spans="1:25" ht="51.75" outlineLevel="1" thickBot="1">
      <c r="A636" s="8" t="s">
        <v>88</v>
      </c>
      <c r="B636" s="134">
        <f>'[5]1'!$A$30</f>
        <v>1215.3927909500001</v>
      </c>
      <c r="C636" s="135">
        <f>'[5]1'!$B$30</f>
        <v>1198.1297750700001</v>
      </c>
      <c r="D636" s="135">
        <f>'[5]1'!$C$30</f>
        <v>1186.85568562</v>
      </c>
      <c r="E636" s="135">
        <f>'[5]1'!$D$30</f>
        <v>1183.23319601</v>
      </c>
      <c r="F636" s="135">
        <f>'[5]1'!$E$30</f>
        <v>1179.60417263</v>
      </c>
      <c r="G636" s="135">
        <f>'[5]1'!$F$30</f>
        <v>1167.0836698200001</v>
      </c>
      <c r="H636" s="135">
        <f>'[5]1'!$G$30</f>
        <v>1142.79342262</v>
      </c>
      <c r="I636" s="135">
        <f>'[5]1'!$H$30</f>
        <v>1149.27605453</v>
      </c>
      <c r="J636" s="135">
        <f>'[5]1'!$I$30</f>
        <v>1127.80076325</v>
      </c>
      <c r="K636" s="135">
        <f>'[5]1'!$J$30</f>
        <v>1119.3172428600001</v>
      </c>
      <c r="L636" s="135">
        <f>'[5]1'!$K$30</f>
        <v>1127.3930997800001</v>
      </c>
      <c r="M636" s="135">
        <f>'[5]1'!$L$30</f>
        <v>1139.2628962399999</v>
      </c>
      <c r="N636" s="135">
        <f>'[5]1'!$M$30</f>
        <v>1153.6767042399999</v>
      </c>
      <c r="O636" s="135">
        <f>'[5]1'!$N$30</f>
        <v>1172.45234755</v>
      </c>
      <c r="P636" s="135">
        <f>'[5]1'!$O$30</f>
        <v>1178.99892436</v>
      </c>
      <c r="Q636" s="135">
        <f>'[5]1'!$P$30</f>
        <v>1178.66642095</v>
      </c>
      <c r="R636" s="135">
        <f>'[5]1'!$Q$30</f>
        <v>1157.9247741500001</v>
      </c>
      <c r="S636" s="135">
        <f>'[5]1'!$R$30</f>
        <v>1124.6548169499999</v>
      </c>
      <c r="T636" s="135">
        <f>'[5]1'!$S$30</f>
        <v>1125.1595513899999</v>
      </c>
      <c r="U636" s="135">
        <f>'[5]1'!$T$30</f>
        <v>1127.9661401400001</v>
      </c>
      <c r="V636" s="135">
        <f>'[5]1'!$U$30</f>
        <v>1137.8414306499999</v>
      </c>
      <c r="W636" s="135">
        <f>'[5]1'!$V$30</f>
        <v>1151.3406759500001</v>
      </c>
      <c r="X636" s="135">
        <f>'[5]1'!$W$30</f>
        <v>1168.3909157400001</v>
      </c>
      <c r="Y636" s="136">
        <f>'[5]1'!$X$30</f>
        <v>1178.99011982</v>
      </c>
    </row>
    <row r="637" spans="1:25" ht="15" outlineLevel="1" thickBot="1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>
      <c r="A639" s="8" t="s">
        <v>59</v>
      </c>
      <c r="B639" s="134">
        <f>'[3]ВЭК 4 цк'!$H$4</f>
        <v>6.6729585349198688</v>
      </c>
      <c r="C639" s="135">
        <f>'[3]ВЭК 4 цк'!$H$4</f>
        <v>6.6729585349198688</v>
      </c>
      <c r="D639" s="135">
        <f>'[3]ВЭК 4 цк'!$H$4</f>
        <v>6.6729585349198688</v>
      </c>
      <c r="E639" s="135">
        <f>'[3]ВЭК 4 цк'!$H$4</f>
        <v>6.6729585349198688</v>
      </c>
      <c r="F639" s="135">
        <f>'[3]ВЭК 4 цк'!$H$4</f>
        <v>6.6729585349198688</v>
      </c>
      <c r="G639" s="135">
        <f>'[3]ВЭК 4 цк'!$H$4</f>
        <v>6.6729585349198688</v>
      </c>
      <c r="H639" s="135">
        <f>'[3]ВЭК 4 цк'!$H$4</f>
        <v>6.6729585349198688</v>
      </c>
      <c r="I639" s="135">
        <f>'[3]ВЭК 4 цк'!$H$4</f>
        <v>6.6729585349198688</v>
      </c>
      <c r="J639" s="135">
        <f>'[3]ВЭК 4 цк'!$H$4</f>
        <v>6.6729585349198688</v>
      </c>
      <c r="K639" s="135">
        <f>'[3]ВЭК 4 цк'!$H$4</f>
        <v>6.6729585349198688</v>
      </c>
      <c r="L639" s="135">
        <f>'[3]ВЭК 4 цк'!$H$4</f>
        <v>6.6729585349198688</v>
      </c>
      <c r="M639" s="135">
        <f>'[3]ВЭК 4 цк'!$H$4</f>
        <v>6.6729585349198688</v>
      </c>
      <c r="N639" s="135">
        <f>'[3]ВЭК 4 цк'!$H$4</f>
        <v>6.6729585349198688</v>
      </c>
      <c r="O639" s="135">
        <f>'[3]ВЭК 4 цк'!$H$4</f>
        <v>6.6729585349198688</v>
      </c>
      <c r="P639" s="135">
        <f>'[3]ВЭК 4 цк'!$H$4</f>
        <v>6.6729585349198688</v>
      </c>
      <c r="Q639" s="135">
        <f>'[3]ВЭК 4 цк'!$H$4</f>
        <v>6.6729585349198688</v>
      </c>
      <c r="R639" s="135">
        <f>'[3]ВЭК 4 цк'!$H$4</f>
        <v>6.6729585349198688</v>
      </c>
      <c r="S639" s="135">
        <f>'[3]ВЭК 4 цк'!$H$4</f>
        <v>6.6729585349198688</v>
      </c>
      <c r="T639" s="135">
        <f>'[3]ВЭК 4 цк'!$H$4</f>
        <v>6.6729585349198688</v>
      </c>
      <c r="U639" s="135">
        <f>'[3]ВЭК 4 цк'!$H$4</f>
        <v>6.6729585349198688</v>
      </c>
      <c r="V639" s="135">
        <f>'[3]ВЭК 4 цк'!$H$4</f>
        <v>6.6729585349198688</v>
      </c>
      <c r="W639" s="135">
        <f>'[3]ВЭК 4 цк'!$H$4</f>
        <v>6.6729585349198688</v>
      </c>
      <c r="X639" s="135">
        <f>'[3]ВЭК 4 цк'!$H$4</f>
        <v>6.6729585349198688</v>
      </c>
      <c r="Y639" s="136">
        <f>'[3]ВЭК 4 цк'!$H$4</f>
        <v>6.6729585349198688</v>
      </c>
    </row>
    <row r="640" spans="1:25" ht="21.75" customHeight="1" thickBot="1">
      <c r="A640" s="18">
        <v>31</v>
      </c>
      <c r="B640" s="131">
        <f t="shared" ref="B640:Y640" si="246">B641+B642+B643+B644</f>
        <v>5212.4743633749204</v>
      </c>
      <c r="C640" s="131">
        <f t="shared" si="246"/>
        <v>5235.9499717449198</v>
      </c>
      <c r="D640" s="131">
        <f t="shared" si="246"/>
        <v>5276.0840079249201</v>
      </c>
      <c r="E640" s="131">
        <f t="shared" si="246"/>
        <v>5282.5725908149197</v>
      </c>
      <c r="F640" s="131">
        <f t="shared" si="246"/>
        <v>5281.1011053449201</v>
      </c>
      <c r="G640" s="131">
        <f t="shared" si="246"/>
        <v>5272.3596537749199</v>
      </c>
      <c r="H640" s="131">
        <f t="shared" si="246"/>
        <v>5247.27689245492</v>
      </c>
      <c r="I640" s="131">
        <f t="shared" si="246"/>
        <v>5211.9878908549199</v>
      </c>
      <c r="J640" s="131">
        <f t="shared" si="246"/>
        <v>5179.5350138049198</v>
      </c>
      <c r="K640" s="131">
        <f t="shared" si="246"/>
        <v>5174.71336259492</v>
      </c>
      <c r="L640" s="131">
        <f t="shared" si="246"/>
        <v>5162.0626895049199</v>
      </c>
      <c r="M640" s="131">
        <f t="shared" si="246"/>
        <v>5160.71504632492</v>
      </c>
      <c r="N640" s="131">
        <f t="shared" si="246"/>
        <v>5176.9246306449195</v>
      </c>
      <c r="O640" s="131">
        <f t="shared" si="246"/>
        <v>5197.7229925049196</v>
      </c>
      <c r="P640" s="131">
        <f t="shared" si="246"/>
        <v>5212.9109671549195</v>
      </c>
      <c r="Q640" s="131">
        <f t="shared" si="246"/>
        <v>5215.5304236649199</v>
      </c>
      <c r="R640" s="131">
        <f t="shared" si="246"/>
        <v>5177.0634787749195</v>
      </c>
      <c r="S640" s="131">
        <f t="shared" si="246"/>
        <v>5151.9561599149201</v>
      </c>
      <c r="T640" s="131">
        <f t="shared" si="246"/>
        <v>5146.4974805449201</v>
      </c>
      <c r="U640" s="131">
        <f t="shared" si="246"/>
        <v>5159.4119747549194</v>
      </c>
      <c r="V640" s="131">
        <f t="shared" si="246"/>
        <v>5163.7463410249202</v>
      </c>
      <c r="W640" s="131">
        <f t="shared" si="246"/>
        <v>5190.7107418749201</v>
      </c>
      <c r="X640" s="131">
        <f t="shared" si="246"/>
        <v>5195.3845183349204</v>
      </c>
      <c r="Y640" s="131">
        <f t="shared" si="246"/>
        <v>5231.4496643549201</v>
      </c>
    </row>
    <row r="641" spans="1:25" ht="51.75" outlineLevel="1" thickBot="1">
      <c r="A641" s="8" t="s">
        <v>88</v>
      </c>
      <c r="B641" s="134">
        <f>'[5]1'!$A$31</f>
        <v>1269.8664048400001</v>
      </c>
      <c r="C641" s="135">
        <f>'[5]1'!$B$31</f>
        <v>1293.34201321</v>
      </c>
      <c r="D641" s="135">
        <f>'[5]1'!$C$31</f>
        <v>1333.4760493900001</v>
      </c>
      <c r="E641" s="135">
        <f>'[5]1'!$D$31</f>
        <v>1339.9646322799999</v>
      </c>
      <c r="F641" s="135">
        <f>'[5]1'!$E$31</f>
        <v>1338.4931468100001</v>
      </c>
      <c r="G641" s="135">
        <f>'[5]1'!$F$31</f>
        <v>1329.7516952399999</v>
      </c>
      <c r="H641" s="135">
        <f>'[5]1'!$G$31</f>
        <v>1304.66893392</v>
      </c>
      <c r="I641" s="135">
        <f>'[5]1'!$H$31</f>
        <v>1269.3799323200001</v>
      </c>
      <c r="J641" s="135">
        <f>'[5]1'!$I$31</f>
        <v>1236.92705527</v>
      </c>
      <c r="K641" s="135">
        <f>'[5]1'!$J$31</f>
        <v>1232.10540406</v>
      </c>
      <c r="L641" s="135">
        <f>'[5]1'!$K$31</f>
        <v>1219.4547309699999</v>
      </c>
      <c r="M641" s="135">
        <f>'[5]1'!$L$31</f>
        <v>1218.1070877899999</v>
      </c>
      <c r="N641" s="135">
        <f>'[5]1'!$M$31</f>
        <v>1234.3166721099999</v>
      </c>
      <c r="O641" s="135">
        <f>'[5]1'!$N$31</f>
        <v>1255.11503397</v>
      </c>
      <c r="P641" s="135">
        <f>'[5]1'!$O$31</f>
        <v>1270.3030086199999</v>
      </c>
      <c r="Q641" s="135">
        <f>'[5]1'!$P$31</f>
        <v>1272.9224651300001</v>
      </c>
      <c r="R641" s="135">
        <f>'[5]1'!$Q$31</f>
        <v>1234.4555202399999</v>
      </c>
      <c r="S641" s="135">
        <f>'[5]1'!$R$31</f>
        <v>1209.3482013800001</v>
      </c>
      <c r="T641" s="135">
        <f>'[5]1'!$S$31</f>
        <v>1203.8895220100001</v>
      </c>
      <c r="U641" s="135">
        <f>'[5]1'!$T$31</f>
        <v>1216.80401622</v>
      </c>
      <c r="V641" s="135">
        <f>'[5]1'!$U$31</f>
        <v>1221.1383824899999</v>
      </c>
      <c r="W641" s="135">
        <f>'[5]1'!$V$31</f>
        <v>1248.1027833400001</v>
      </c>
      <c r="X641" s="135">
        <f>'[5]1'!$W$31</f>
        <v>1252.7765598000001</v>
      </c>
      <c r="Y641" s="136">
        <f>'[5]1'!$X$31</f>
        <v>1288.84170582</v>
      </c>
    </row>
    <row r="642" spans="1:25" ht="15" outlineLevel="1" thickBot="1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25" ht="26.25" outlineLevel="1" thickBot="1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>
      <c r="A644" s="8" t="s">
        <v>59</v>
      </c>
      <c r="B644" s="134">
        <f>'[3]ВЭК 4 цк'!$H$4</f>
        <v>6.6729585349198688</v>
      </c>
      <c r="C644" s="135">
        <f>'[3]ВЭК 4 цк'!$H$4</f>
        <v>6.6729585349198688</v>
      </c>
      <c r="D644" s="135">
        <f>'[3]ВЭК 4 цк'!$H$4</f>
        <v>6.6729585349198688</v>
      </c>
      <c r="E644" s="135">
        <f>'[3]ВЭК 4 цк'!$H$4</f>
        <v>6.6729585349198688</v>
      </c>
      <c r="F644" s="135">
        <f>'[3]ВЭК 4 цк'!$H$4</f>
        <v>6.6729585349198688</v>
      </c>
      <c r="G644" s="135">
        <f>'[3]ВЭК 4 цк'!$H$4</f>
        <v>6.6729585349198688</v>
      </c>
      <c r="H644" s="135">
        <f>'[3]ВЭК 4 цк'!$H$4</f>
        <v>6.6729585349198688</v>
      </c>
      <c r="I644" s="135">
        <f>'[3]ВЭК 4 цк'!$H$4</f>
        <v>6.6729585349198688</v>
      </c>
      <c r="J644" s="135">
        <f>'[3]ВЭК 4 цк'!$H$4</f>
        <v>6.6729585349198688</v>
      </c>
      <c r="K644" s="135">
        <f>'[3]ВЭК 4 цк'!$H$4</f>
        <v>6.6729585349198688</v>
      </c>
      <c r="L644" s="135">
        <f>'[3]ВЭК 4 цк'!$H$4</f>
        <v>6.6729585349198688</v>
      </c>
      <c r="M644" s="135">
        <f>'[3]ВЭК 4 цк'!$H$4</f>
        <v>6.6729585349198688</v>
      </c>
      <c r="N644" s="135">
        <f>'[3]ВЭК 4 цк'!$H$4</f>
        <v>6.6729585349198688</v>
      </c>
      <c r="O644" s="135">
        <f>'[3]ВЭК 4 цк'!$H$4</f>
        <v>6.6729585349198688</v>
      </c>
      <c r="P644" s="135">
        <f>'[3]ВЭК 4 цк'!$H$4</f>
        <v>6.6729585349198688</v>
      </c>
      <c r="Q644" s="135">
        <f>'[3]ВЭК 4 цк'!$H$4</f>
        <v>6.6729585349198688</v>
      </c>
      <c r="R644" s="135">
        <f>'[3]ВЭК 4 цк'!$H$4</f>
        <v>6.6729585349198688</v>
      </c>
      <c r="S644" s="135">
        <f>'[3]ВЭК 4 цк'!$H$4</f>
        <v>6.6729585349198688</v>
      </c>
      <c r="T644" s="135">
        <f>'[3]ВЭК 4 цк'!$H$4</f>
        <v>6.6729585349198688</v>
      </c>
      <c r="U644" s="135">
        <f>'[3]ВЭК 4 цк'!$H$4</f>
        <v>6.6729585349198688</v>
      </c>
      <c r="V644" s="135">
        <f>'[3]ВЭК 4 цк'!$H$4</f>
        <v>6.6729585349198688</v>
      </c>
      <c r="W644" s="135">
        <f>'[3]ВЭК 4 цк'!$H$4</f>
        <v>6.6729585349198688</v>
      </c>
      <c r="X644" s="135">
        <f>'[3]ВЭК 4 цк'!$H$4</f>
        <v>6.6729585349198688</v>
      </c>
      <c r="Y644" s="136">
        <f>'[3]ВЭК 4 цк'!$H$4</f>
        <v>6.6729585349198688</v>
      </c>
    </row>
    <row r="645" spans="1:25">
      <c r="A645" s="19"/>
      <c r="Y645" s="19"/>
    </row>
    <row r="646" spans="1:25">
      <c r="A646" s="19"/>
      <c r="Y646" s="19"/>
    </row>
    <row r="647" spans="1:25" s="13" customFormat="1" ht="27.75" customHeight="1">
      <c r="A647" s="205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>
      <c r="A648"/>
    </row>
    <row r="649" spans="1:25">
      <c r="A649" s="19"/>
      <c r="Y649" s="19"/>
    </row>
    <row r="650" spans="1:25" s="13" customFormat="1" ht="27.75" customHeight="1">
      <c r="A650" s="205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>
      <c r="A651"/>
    </row>
    <row r="652" spans="1:25" ht="15" customHeight="1" thickBot="1">
      <c r="A652" s="207" t="s">
        <v>23</v>
      </c>
      <c r="B652" s="211" t="s">
        <v>109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>
      <c r="A654" s="18">
        <v>1</v>
      </c>
      <c r="B654" s="131">
        <f>B655</f>
        <v>218.53067433999999</v>
      </c>
      <c r="C654" s="132">
        <f t="shared" ref="C654:Y654" si="248">C655</f>
        <v>214.85067731999999</v>
      </c>
      <c r="D654" s="132">
        <f t="shared" si="248"/>
        <v>223.02300997</v>
      </c>
      <c r="E654" s="132">
        <f t="shared" si="248"/>
        <v>223.52910600999999</v>
      </c>
      <c r="F654" s="132">
        <f t="shared" si="248"/>
        <v>225.31954091</v>
      </c>
      <c r="G654" s="132">
        <f t="shared" si="248"/>
        <v>222.10914048000001</v>
      </c>
      <c r="H654" s="132">
        <f t="shared" si="248"/>
        <v>217.99561039</v>
      </c>
      <c r="I654" s="132">
        <f t="shared" si="248"/>
        <v>214.1075888</v>
      </c>
      <c r="J654" s="132">
        <f t="shared" si="248"/>
        <v>208.03873486000001</v>
      </c>
      <c r="K654" s="132">
        <f t="shared" si="248"/>
        <v>205.85397853000001</v>
      </c>
      <c r="L654" s="132">
        <f t="shared" si="248"/>
        <v>202.17471774000001</v>
      </c>
      <c r="M654" s="132">
        <f>[1]Лист1!$D$12</f>
        <v>517420.1206365503</v>
      </c>
      <c r="N654" s="132">
        <f t="shared" si="248"/>
        <v>204.15877982000001</v>
      </c>
      <c r="O654" s="132">
        <f t="shared" si="248"/>
        <v>207.95833277</v>
      </c>
      <c r="P654" s="132">
        <f t="shared" si="248"/>
        <v>209.54622315</v>
      </c>
      <c r="Q654" s="132">
        <f t="shared" si="248"/>
        <v>210.34356847000001</v>
      </c>
      <c r="R654" s="132">
        <f t="shared" si="248"/>
        <v>209.53933895</v>
      </c>
      <c r="S654" s="132">
        <f t="shared" si="248"/>
        <v>203.57567143</v>
      </c>
      <c r="T654" s="132">
        <f t="shared" si="248"/>
        <v>202.84337565000001</v>
      </c>
      <c r="U654" s="132">
        <f t="shared" si="248"/>
        <v>204.14374674000001</v>
      </c>
      <c r="V654" s="132">
        <f t="shared" si="248"/>
        <v>204.610344</v>
      </c>
      <c r="W654" s="132">
        <f t="shared" si="248"/>
        <v>207.46462022</v>
      </c>
      <c r="X654" s="132">
        <f t="shared" si="248"/>
        <v>208.43730793</v>
      </c>
      <c r="Y654" s="133">
        <f t="shared" si="248"/>
        <v>207.84825692000001</v>
      </c>
    </row>
    <row r="655" spans="1:25" ht="51.75" outlineLevel="1" thickBot="1">
      <c r="A655" s="8" t="s">
        <v>88</v>
      </c>
      <c r="B655" s="134">
        <f>'[6]1'!$A$1</f>
        <v>218.53067433999999</v>
      </c>
      <c r="C655" s="135">
        <f>'[6]1'!$B$1</f>
        <v>214.85067731999999</v>
      </c>
      <c r="D655" s="135">
        <f>'[6]1'!$C$1</f>
        <v>223.02300997</v>
      </c>
      <c r="E655" s="135">
        <f>'[6]1'!$D$1</f>
        <v>223.52910600999999</v>
      </c>
      <c r="F655" s="135">
        <f>'[6]1'!$E$1</f>
        <v>225.31954091</v>
      </c>
      <c r="G655" s="135">
        <f>'[6]1'!$F$1</f>
        <v>222.10914048000001</v>
      </c>
      <c r="H655" s="135">
        <f>'[6]1'!$G$1</f>
        <v>217.99561039</v>
      </c>
      <c r="I655" s="135">
        <f>'[6]1'!$H$1</f>
        <v>214.1075888</v>
      </c>
      <c r="J655" s="135">
        <f>'[6]1'!$I$1</f>
        <v>208.03873486000001</v>
      </c>
      <c r="K655" s="135">
        <f>'[6]1'!$J$1</f>
        <v>205.85397853000001</v>
      </c>
      <c r="L655" s="135">
        <f>'[6]1'!$K$1</f>
        <v>202.17471774000001</v>
      </c>
      <c r="M655" s="135">
        <f>'[6]1'!$L$1</f>
        <v>203.32431260999999</v>
      </c>
      <c r="N655" s="135">
        <f>'[6]1'!$M$1</f>
        <v>204.15877982000001</v>
      </c>
      <c r="O655" s="135">
        <f>'[6]1'!$N$1</f>
        <v>207.95833277</v>
      </c>
      <c r="P655" s="135">
        <f>'[6]1'!$O$1</f>
        <v>209.54622315</v>
      </c>
      <c r="Q655" s="135">
        <f>'[6]1'!$P$1</f>
        <v>210.34356847000001</v>
      </c>
      <c r="R655" s="135">
        <f>'[6]1'!$Q$1</f>
        <v>209.53933895</v>
      </c>
      <c r="S655" s="135">
        <f>'[6]1'!$R$1</f>
        <v>203.57567143</v>
      </c>
      <c r="T655" s="135">
        <f>'[6]1'!$S$1</f>
        <v>202.84337565000001</v>
      </c>
      <c r="U655" s="135">
        <f>'[6]1'!$T$1</f>
        <v>204.14374674000001</v>
      </c>
      <c r="V655" s="135">
        <f>'[6]1'!$U$1</f>
        <v>204.610344</v>
      </c>
      <c r="W655" s="135">
        <f>'[6]1'!$V$1</f>
        <v>207.46462022</v>
      </c>
      <c r="X655" s="135">
        <f>'[6]1'!$W$1</f>
        <v>208.43730793</v>
      </c>
      <c r="Y655" s="136">
        <f>'[6]1'!$X$1</f>
        <v>207.84825692000001</v>
      </c>
    </row>
    <row r="656" spans="1:25" ht="26.25" outlineLevel="1" thickBot="1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>
      <c r="A657" s="18">
        <v>2</v>
      </c>
      <c r="B657" s="131">
        <f t="shared" ref="B657:Y657" si="249">B658</f>
        <v>221.55734666000001</v>
      </c>
      <c r="C657" s="132">
        <f t="shared" si="249"/>
        <v>221.69384070000001</v>
      </c>
      <c r="D657" s="132">
        <f t="shared" si="249"/>
        <v>224.83466546</v>
      </c>
      <c r="E657" s="132">
        <f t="shared" si="249"/>
        <v>225.44441025</v>
      </c>
      <c r="F657" s="132">
        <f t="shared" si="249"/>
        <v>230.88006138</v>
      </c>
      <c r="G657" s="132">
        <f t="shared" si="249"/>
        <v>226.88395822999999</v>
      </c>
      <c r="H657" s="132">
        <f t="shared" si="249"/>
        <v>223.34553732000001</v>
      </c>
      <c r="I657" s="132">
        <f t="shared" si="249"/>
        <v>219.76372026000001</v>
      </c>
      <c r="J657" s="132">
        <f t="shared" si="249"/>
        <v>215.1865698</v>
      </c>
      <c r="K657" s="132">
        <f t="shared" si="249"/>
        <v>211.99581408</v>
      </c>
      <c r="L657" s="132">
        <f t="shared" si="249"/>
        <v>210.30740473</v>
      </c>
      <c r="M657" s="132">
        <f t="shared" si="249"/>
        <v>209.35144481</v>
      </c>
      <c r="N657" s="132">
        <f t="shared" si="249"/>
        <v>212.57214397999999</v>
      </c>
      <c r="O657" s="132">
        <f t="shared" si="249"/>
        <v>213.35363092</v>
      </c>
      <c r="P657" s="132">
        <f t="shared" si="249"/>
        <v>214.48509722</v>
      </c>
      <c r="Q657" s="132">
        <f t="shared" si="249"/>
        <v>215.33701360000001</v>
      </c>
      <c r="R657" s="132">
        <f t="shared" si="249"/>
        <v>210.60928537999999</v>
      </c>
      <c r="S657" s="132">
        <f t="shared" si="249"/>
        <v>209.43770361</v>
      </c>
      <c r="T657" s="132">
        <f t="shared" si="249"/>
        <v>205.34866009999999</v>
      </c>
      <c r="U657" s="132">
        <f t="shared" si="249"/>
        <v>206.79765982000001</v>
      </c>
      <c r="V657" s="132">
        <f t="shared" si="249"/>
        <v>208.26618482000001</v>
      </c>
      <c r="W657" s="132">
        <f t="shared" si="249"/>
        <v>209.86943617</v>
      </c>
      <c r="X657" s="132">
        <f t="shared" si="249"/>
        <v>213.20278987</v>
      </c>
      <c r="Y657" s="133">
        <f t="shared" si="249"/>
        <v>217.97767585</v>
      </c>
    </row>
    <row r="658" spans="1:25" ht="51.75" outlineLevel="1" thickBot="1">
      <c r="A658" s="8" t="s">
        <v>88</v>
      </c>
      <c r="B658" s="134">
        <f>'[6]1'!$A$2</f>
        <v>221.55734666000001</v>
      </c>
      <c r="C658" s="135">
        <f>'[6]1'!$B$2</f>
        <v>221.69384070000001</v>
      </c>
      <c r="D658" s="135">
        <f>'[6]1'!$C$2</f>
        <v>224.83466546</v>
      </c>
      <c r="E658" s="135">
        <f>'[6]1'!$D$2</f>
        <v>225.44441025</v>
      </c>
      <c r="F658" s="135">
        <f>'[6]1'!$E$2</f>
        <v>230.88006138</v>
      </c>
      <c r="G658" s="135">
        <f>'[6]1'!$F$2</f>
        <v>226.88395822999999</v>
      </c>
      <c r="H658" s="135">
        <f>'[6]1'!$G$2</f>
        <v>223.34553732000001</v>
      </c>
      <c r="I658" s="135">
        <f>'[6]1'!$H$2</f>
        <v>219.76372026000001</v>
      </c>
      <c r="J658" s="135">
        <f>'[6]1'!$I$2</f>
        <v>215.1865698</v>
      </c>
      <c r="K658" s="135">
        <f>'[6]1'!$J$2</f>
        <v>211.99581408</v>
      </c>
      <c r="L658" s="135">
        <f>'[6]1'!$K$2</f>
        <v>210.30740473</v>
      </c>
      <c r="M658" s="135">
        <f>'[6]1'!$L$2</f>
        <v>209.35144481</v>
      </c>
      <c r="N658" s="135">
        <f>'[6]1'!$M$2</f>
        <v>212.57214397999999</v>
      </c>
      <c r="O658" s="135">
        <f>'[6]1'!$N$2</f>
        <v>213.35363092</v>
      </c>
      <c r="P658" s="135">
        <f>'[6]1'!$O$2</f>
        <v>214.48509722</v>
      </c>
      <c r="Q658" s="135">
        <f>'[6]1'!$P$2</f>
        <v>215.33701360000001</v>
      </c>
      <c r="R658" s="135">
        <f>'[6]1'!$Q$2</f>
        <v>210.60928537999999</v>
      </c>
      <c r="S658" s="135">
        <f>'[6]1'!$R$2</f>
        <v>209.43770361</v>
      </c>
      <c r="T658" s="135">
        <f>'[6]1'!$S$2</f>
        <v>205.34866009999999</v>
      </c>
      <c r="U658" s="135">
        <f>'[6]1'!$T$2</f>
        <v>206.79765982000001</v>
      </c>
      <c r="V658" s="135">
        <f>'[6]1'!$U$2</f>
        <v>208.26618482000001</v>
      </c>
      <c r="W658" s="135">
        <f>'[6]1'!$V$2</f>
        <v>209.86943617</v>
      </c>
      <c r="X658" s="135">
        <f>'[6]1'!$W$2</f>
        <v>213.20278987</v>
      </c>
      <c r="Y658" s="136">
        <f>'[6]1'!$X$2</f>
        <v>217.97767585</v>
      </c>
    </row>
    <row r="659" spans="1:25" ht="26.25" outlineLevel="1" thickBot="1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>
      <c r="A660" s="18">
        <v>3</v>
      </c>
      <c r="B660" s="131">
        <f t="shared" ref="B660:Y660" si="250">B661</f>
        <v>201.47148328</v>
      </c>
      <c r="C660" s="132">
        <f t="shared" si="250"/>
        <v>203.52058235999999</v>
      </c>
      <c r="D660" s="132">
        <f t="shared" si="250"/>
        <v>207.02701687999999</v>
      </c>
      <c r="E660" s="132">
        <f t="shared" si="250"/>
        <v>212.31723762999999</v>
      </c>
      <c r="F660" s="132">
        <f t="shared" si="250"/>
        <v>216.00181670000001</v>
      </c>
      <c r="G660" s="132">
        <f t="shared" si="250"/>
        <v>213.82371832999999</v>
      </c>
      <c r="H660" s="132">
        <f t="shared" si="250"/>
        <v>211.71859667000001</v>
      </c>
      <c r="I660" s="132">
        <f t="shared" si="250"/>
        <v>209.78849674</v>
      </c>
      <c r="J660" s="132">
        <f t="shared" si="250"/>
        <v>205.20141089000001</v>
      </c>
      <c r="K660" s="132">
        <f t="shared" si="250"/>
        <v>203.68740878</v>
      </c>
      <c r="L660" s="132">
        <f t="shared" si="250"/>
        <v>200.60197923000001</v>
      </c>
      <c r="M660" s="132">
        <f t="shared" si="250"/>
        <v>201.4473869</v>
      </c>
      <c r="N660" s="132">
        <f t="shared" si="250"/>
        <v>198.46888437999999</v>
      </c>
      <c r="O660" s="132">
        <f t="shared" si="250"/>
        <v>199.71247299999999</v>
      </c>
      <c r="P660" s="132">
        <f t="shared" si="250"/>
        <v>202.15305866</v>
      </c>
      <c r="Q660" s="132">
        <f t="shared" si="250"/>
        <v>206.51906661000001</v>
      </c>
      <c r="R660" s="132">
        <f t="shared" si="250"/>
        <v>206.94400786</v>
      </c>
      <c r="S660" s="132">
        <f t="shared" si="250"/>
        <v>200.75397666999999</v>
      </c>
      <c r="T660" s="132">
        <f t="shared" si="250"/>
        <v>195.11703585000001</v>
      </c>
      <c r="U660" s="132">
        <f t="shared" si="250"/>
        <v>196.67669841</v>
      </c>
      <c r="V660" s="132">
        <f t="shared" si="250"/>
        <v>199.98541341999999</v>
      </c>
      <c r="W660" s="132">
        <f t="shared" si="250"/>
        <v>200.61328825999999</v>
      </c>
      <c r="X660" s="132">
        <f t="shared" si="250"/>
        <v>202.39264811999999</v>
      </c>
      <c r="Y660" s="133">
        <f t="shared" si="250"/>
        <v>202.86948896999999</v>
      </c>
    </row>
    <row r="661" spans="1:25" ht="51.75" outlineLevel="1" thickBot="1">
      <c r="A661" s="8" t="s">
        <v>88</v>
      </c>
      <c r="B661" s="134">
        <f>'[6]1'!$A$3</f>
        <v>201.47148328</v>
      </c>
      <c r="C661" s="135">
        <f>'[6]1'!$B$3</f>
        <v>203.52058235999999</v>
      </c>
      <c r="D661" s="135">
        <f>'[6]1'!$C$3</f>
        <v>207.02701687999999</v>
      </c>
      <c r="E661" s="135">
        <f>'[6]1'!$D$3</f>
        <v>212.31723762999999</v>
      </c>
      <c r="F661" s="135">
        <f>'[6]1'!$E$3</f>
        <v>216.00181670000001</v>
      </c>
      <c r="G661" s="135">
        <f>'[6]1'!$F$3</f>
        <v>213.82371832999999</v>
      </c>
      <c r="H661" s="135">
        <f>'[6]1'!$G$3</f>
        <v>211.71859667000001</v>
      </c>
      <c r="I661" s="135">
        <f>'[6]1'!$H$3</f>
        <v>209.78849674</v>
      </c>
      <c r="J661" s="135">
        <f>'[6]1'!$I$3</f>
        <v>205.20141089000001</v>
      </c>
      <c r="K661" s="135">
        <f>'[6]1'!$J$3</f>
        <v>203.68740878</v>
      </c>
      <c r="L661" s="135">
        <f>'[6]1'!$K$3</f>
        <v>200.60197923000001</v>
      </c>
      <c r="M661" s="135">
        <f>'[6]1'!$L$3</f>
        <v>201.4473869</v>
      </c>
      <c r="N661" s="135">
        <f>'[6]1'!$M$3</f>
        <v>198.46888437999999</v>
      </c>
      <c r="O661" s="135">
        <f>'[6]1'!$N$3</f>
        <v>199.71247299999999</v>
      </c>
      <c r="P661" s="135">
        <f>'[6]1'!$O$3</f>
        <v>202.15305866</v>
      </c>
      <c r="Q661" s="135">
        <f>'[6]1'!$P$3</f>
        <v>206.51906661000001</v>
      </c>
      <c r="R661" s="135">
        <f>'[6]1'!$Q$3</f>
        <v>206.94400786</v>
      </c>
      <c r="S661" s="135">
        <f>'[6]1'!$R$3</f>
        <v>200.75397666999999</v>
      </c>
      <c r="T661" s="135">
        <f>'[6]1'!$S$3</f>
        <v>195.11703585000001</v>
      </c>
      <c r="U661" s="135">
        <f>'[6]1'!$T$3</f>
        <v>196.67669841</v>
      </c>
      <c r="V661" s="135">
        <f>'[6]1'!$U$3</f>
        <v>199.98541341999999</v>
      </c>
      <c r="W661" s="135">
        <f>'[6]1'!$V$3</f>
        <v>200.61328825999999</v>
      </c>
      <c r="X661" s="135">
        <f>'[6]1'!$W$3</f>
        <v>202.39264811999999</v>
      </c>
      <c r="Y661" s="136">
        <f>'[6]1'!$X$3</f>
        <v>202.86948896999999</v>
      </c>
    </row>
    <row r="662" spans="1:25" ht="26.25" outlineLevel="1" thickBot="1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>
      <c r="A663" s="18">
        <v>4</v>
      </c>
      <c r="B663" s="131">
        <f t="shared" ref="B663:Y663" si="251">B664</f>
        <v>208.14713373000001</v>
      </c>
      <c r="C663" s="132">
        <f t="shared" si="251"/>
        <v>215.04371209000001</v>
      </c>
      <c r="D663" s="132">
        <f t="shared" si="251"/>
        <v>220.16314929999999</v>
      </c>
      <c r="E663" s="132">
        <f t="shared" si="251"/>
        <v>222.05643867000001</v>
      </c>
      <c r="F663" s="132">
        <f t="shared" si="251"/>
        <v>222.22102770999999</v>
      </c>
      <c r="G663" s="132">
        <f t="shared" si="251"/>
        <v>222.33482610999999</v>
      </c>
      <c r="H663" s="132">
        <f t="shared" si="251"/>
        <v>223.83024918000001</v>
      </c>
      <c r="I663" s="132">
        <f t="shared" si="251"/>
        <v>219.05442488</v>
      </c>
      <c r="J663" s="132">
        <f t="shared" si="251"/>
        <v>216.18831213999999</v>
      </c>
      <c r="K663" s="132">
        <f t="shared" si="251"/>
        <v>209.35292935000001</v>
      </c>
      <c r="L663" s="132">
        <f t="shared" si="251"/>
        <v>204.98471633</v>
      </c>
      <c r="M663" s="132">
        <f t="shared" si="251"/>
        <v>205.52162039999999</v>
      </c>
      <c r="N663" s="132">
        <f t="shared" si="251"/>
        <v>206.77839079</v>
      </c>
      <c r="O663" s="132">
        <f t="shared" si="251"/>
        <v>207.31427138000001</v>
      </c>
      <c r="P663" s="132">
        <f t="shared" si="251"/>
        <v>208.94245355999999</v>
      </c>
      <c r="Q663" s="132">
        <f t="shared" si="251"/>
        <v>209.20192771000001</v>
      </c>
      <c r="R663" s="132">
        <f t="shared" si="251"/>
        <v>206.67065507999999</v>
      </c>
      <c r="S663" s="132">
        <f t="shared" si="251"/>
        <v>201.74234161999999</v>
      </c>
      <c r="T663" s="132">
        <f t="shared" si="251"/>
        <v>202.05591304000001</v>
      </c>
      <c r="U663" s="132">
        <f t="shared" si="251"/>
        <v>204.2993136</v>
      </c>
      <c r="V663" s="132">
        <f t="shared" si="251"/>
        <v>206.71096502</v>
      </c>
      <c r="W663" s="132">
        <f t="shared" si="251"/>
        <v>207.80531667</v>
      </c>
      <c r="X663" s="132">
        <f t="shared" si="251"/>
        <v>211.37266671</v>
      </c>
      <c r="Y663" s="133">
        <f t="shared" si="251"/>
        <v>213.53081544</v>
      </c>
    </row>
    <row r="664" spans="1:25" ht="51.75" outlineLevel="1" thickBot="1">
      <c r="A664" s="8" t="s">
        <v>88</v>
      </c>
      <c r="B664" s="134">
        <f>'[6]1'!$A$4</f>
        <v>208.14713373000001</v>
      </c>
      <c r="C664" s="135">
        <f>'[6]1'!$B$4</f>
        <v>215.04371209000001</v>
      </c>
      <c r="D664" s="135">
        <f>'[6]1'!$C$4</f>
        <v>220.16314929999999</v>
      </c>
      <c r="E664" s="135">
        <f>'[6]1'!$D$4</f>
        <v>222.05643867000001</v>
      </c>
      <c r="F664" s="135">
        <f>'[6]1'!$E$4</f>
        <v>222.22102770999999</v>
      </c>
      <c r="G664" s="135">
        <f>'[6]1'!$F$4</f>
        <v>222.33482610999999</v>
      </c>
      <c r="H664" s="135">
        <f>'[6]1'!$G$4</f>
        <v>223.83024918000001</v>
      </c>
      <c r="I664" s="135">
        <f>'[6]1'!$H$4</f>
        <v>219.05442488</v>
      </c>
      <c r="J664" s="135">
        <f>'[6]1'!$I$4</f>
        <v>216.18831213999999</v>
      </c>
      <c r="K664" s="135">
        <f>'[6]1'!$J$4</f>
        <v>209.35292935000001</v>
      </c>
      <c r="L664" s="135">
        <f>'[6]1'!$K$4</f>
        <v>204.98471633</v>
      </c>
      <c r="M664" s="135">
        <f>'[6]1'!$L$4</f>
        <v>205.52162039999999</v>
      </c>
      <c r="N664" s="135">
        <f>'[6]1'!$M$4</f>
        <v>206.77839079</v>
      </c>
      <c r="O664" s="135">
        <f>'[6]1'!$N$4</f>
        <v>207.31427138000001</v>
      </c>
      <c r="P664" s="135">
        <f>'[6]1'!$O$4</f>
        <v>208.94245355999999</v>
      </c>
      <c r="Q664" s="135">
        <f>'[6]1'!$P$4</f>
        <v>209.20192771000001</v>
      </c>
      <c r="R664" s="135">
        <f>'[6]1'!$Q$4</f>
        <v>206.67065507999999</v>
      </c>
      <c r="S664" s="135">
        <f>'[6]1'!$R$4</f>
        <v>201.74234161999999</v>
      </c>
      <c r="T664" s="135">
        <f>'[6]1'!$S$4</f>
        <v>202.05591304000001</v>
      </c>
      <c r="U664" s="135">
        <f>'[6]1'!$T$4</f>
        <v>204.2993136</v>
      </c>
      <c r="V664" s="135">
        <f>'[6]1'!$U$4</f>
        <v>206.71096502</v>
      </c>
      <c r="W664" s="135">
        <f>'[6]1'!$V$4</f>
        <v>207.80531667</v>
      </c>
      <c r="X664" s="135">
        <f>'[6]1'!$W$4</f>
        <v>211.37266671</v>
      </c>
      <c r="Y664" s="136">
        <f>'[6]1'!$X$4</f>
        <v>213.53081544</v>
      </c>
    </row>
    <row r="665" spans="1:25" ht="26.25" outlineLevel="1" thickBot="1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>
      <c r="A666" s="18">
        <v>5</v>
      </c>
      <c r="B666" s="131">
        <f t="shared" ref="B666:Y666" si="252">B667</f>
        <v>215.06062506999999</v>
      </c>
      <c r="C666" s="132">
        <f t="shared" si="252"/>
        <v>220.00872029999999</v>
      </c>
      <c r="D666" s="132">
        <f t="shared" si="252"/>
        <v>218.51694673</v>
      </c>
      <c r="E666" s="132">
        <f t="shared" si="252"/>
        <v>220.47977195000001</v>
      </c>
      <c r="F666" s="132">
        <f t="shared" si="252"/>
        <v>221.87020278</v>
      </c>
      <c r="G666" s="132">
        <f t="shared" si="252"/>
        <v>220.96215094999999</v>
      </c>
      <c r="H666" s="132">
        <f t="shared" si="252"/>
        <v>214.23980659</v>
      </c>
      <c r="I666" s="132">
        <f t="shared" si="252"/>
        <v>208.99442740999999</v>
      </c>
      <c r="J666" s="132">
        <f t="shared" si="252"/>
        <v>209.29619930000001</v>
      </c>
      <c r="K666" s="132">
        <f t="shared" si="252"/>
        <v>207.23562304000001</v>
      </c>
      <c r="L666" s="132">
        <f t="shared" si="252"/>
        <v>205.08414239999999</v>
      </c>
      <c r="M666" s="132">
        <f t="shared" si="252"/>
        <v>207.40347857</v>
      </c>
      <c r="N666" s="132">
        <f t="shared" si="252"/>
        <v>208.62644806</v>
      </c>
      <c r="O666" s="132">
        <f t="shared" si="252"/>
        <v>208.72145241000001</v>
      </c>
      <c r="P666" s="132">
        <f t="shared" si="252"/>
        <v>209.66067749999999</v>
      </c>
      <c r="Q666" s="132">
        <f t="shared" si="252"/>
        <v>209.37108936000001</v>
      </c>
      <c r="R666" s="132">
        <f t="shared" si="252"/>
        <v>207.56705879</v>
      </c>
      <c r="S666" s="132">
        <f t="shared" si="252"/>
        <v>201.76791029</v>
      </c>
      <c r="T666" s="132">
        <f t="shared" si="252"/>
        <v>199.39333676999999</v>
      </c>
      <c r="U666" s="132">
        <f t="shared" si="252"/>
        <v>199.01719666</v>
      </c>
      <c r="V666" s="132">
        <f t="shared" si="252"/>
        <v>203.70802148999999</v>
      </c>
      <c r="W666" s="132">
        <f t="shared" si="252"/>
        <v>207.53919943</v>
      </c>
      <c r="X666" s="132">
        <f t="shared" si="252"/>
        <v>211.22551487999999</v>
      </c>
      <c r="Y666" s="133">
        <f t="shared" si="252"/>
        <v>211.83451438</v>
      </c>
    </row>
    <row r="667" spans="1:25" ht="51.75" outlineLevel="1" thickBot="1">
      <c r="A667" s="8" t="s">
        <v>88</v>
      </c>
      <c r="B667" s="134">
        <f>'[6]1'!$A$5</f>
        <v>215.06062506999999</v>
      </c>
      <c r="C667" s="135">
        <f>'[6]1'!$B$5</f>
        <v>220.00872029999999</v>
      </c>
      <c r="D667" s="135">
        <f>'[6]1'!$C$5</f>
        <v>218.51694673</v>
      </c>
      <c r="E667" s="135">
        <f>'[6]1'!$D$5</f>
        <v>220.47977195000001</v>
      </c>
      <c r="F667" s="135">
        <f>'[6]1'!$E$5</f>
        <v>221.87020278</v>
      </c>
      <c r="G667" s="135">
        <f>'[6]1'!$F$5</f>
        <v>220.96215094999999</v>
      </c>
      <c r="H667" s="135">
        <f>'[6]1'!$G$5</f>
        <v>214.23980659</v>
      </c>
      <c r="I667" s="135">
        <f>'[6]1'!$H$5</f>
        <v>208.99442740999999</v>
      </c>
      <c r="J667" s="135">
        <f>'[6]1'!$I$5</f>
        <v>209.29619930000001</v>
      </c>
      <c r="K667" s="135">
        <f>'[6]1'!$J$5</f>
        <v>207.23562304000001</v>
      </c>
      <c r="L667" s="135">
        <f>'[6]1'!$K$5</f>
        <v>205.08414239999999</v>
      </c>
      <c r="M667" s="135">
        <f>'[6]1'!$L$5</f>
        <v>207.40347857</v>
      </c>
      <c r="N667" s="135">
        <f>'[6]1'!$M$5</f>
        <v>208.62644806</v>
      </c>
      <c r="O667" s="135">
        <f>'[6]1'!$N$5</f>
        <v>208.72145241000001</v>
      </c>
      <c r="P667" s="135">
        <f>'[6]1'!$O$5</f>
        <v>209.66067749999999</v>
      </c>
      <c r="Q667" s="135">
        <f>'[6]1'!$P$5</f>
        <v>209.37108936000001</v>
      </c>
      <c r="R667" s="135">
        <f>'[6]1'!$Q$5</f>
        <v>207.56705879</v>
      </c>
      <c r="S667" s="135">
        <f>'[6]1'!$R$5</f>
        <v>201.76791029</v>
      </c>
      <c r="T667" s="135">
        <f>'[6]1'!$S$5</f>
        <v>199.39333676999999</v>
      </c>
      <c r="U667" s="135">
        <f>'[6]1'!$T$5</f>
        <v>199.01719666</v>
      </c>
      <c r="V667" s="135">
        <f>'[6]1'!$U$5</f>
        <v>203.70802148999999</v>
      </c>
      <c r="W667" s="135">
        <f>'[6]1'!$V$5</f>
        <v>207.53919943</v>
      </c>
      <c r="X667" s="135">
        <f>'[6]1'!$W$5</f>
        <v>211.22551487999999</v>
      </c>
      <c r="Y667" s="136">
        <f>'[6]1'!$X$5</f>
        <v>211.83451438</v>
      </c>
    </row>
    <row r="668" spans="1:25" ht="26.25" outlineLevel="1" thickBot="1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>
      <c r="A669" s="18">
        <v>6</v>
      </c>
      <c r="B669" s="131">
        <f t="shared" ref="B669:Y669" si="253">B670</f>
        <v>203.77497566</v>
      </c>
      <c r="C669" s="132">
        <f t="shared" si="253"/>
        <v>208.12385107</v>
      </c>
      <c r="D669" s="132">
        <f t="shared" si="253"/>
        <v>211.94316157</v>
      </c>
      <c r="E669" s="132">
        <f t="shared" si="253"/>
        <v>212.48867694</v>
      </c>
      <c r="F669" s="132">
        <f t="shared" si="253"/>
        <v>215.62000617999999</v>
      </c>
      <c r="G669" s="132">
        <f t="shared" si="253"/>
        <v>211.77324689</v>
      </c>
      <c r="H669" s="132">
        <f t="shared" si="253"/>
        <v>207.07403737000001</v>
      </c>
      <c r="I669" s="132">
        <f t="shared" si="253"/>
        <v>197.80842208999999</v>
      </c>
      <c r="J669" s="132">
        <f t="shared" si="253"/>
        <v>198.30334988999999</v>
      </c>
      <c r="K669" s="132">
        <f t="shared" si="253"/>
        <v>196.11998625999999</v>
      </c>
      <c r="L669" s="132">
        <f t="shared" si="253"/>
        <v>196.57712402999999</v>
      </c>
      <c r="M669" s="132">
        <f t="shared" si="253"/>
        <v>195.87576161999999</v>
      </c>
      <c r="N669" s="132">
        <f t="shared" si="253"/>
        <v>197.02591699999999</v>
      </c>
      <c r="O669" s="132">
        <f t="shared" si="253"/>
        <v>194.21251762</v>
      </c>
      <c r="P669" s="132">
        <f t="shared" si="253"/>
        <v>194.77502738000001</v>
      </c>
      <c r="Q669" s="132">
        <f t="shared" si="253"/>
        <v>194.27959425</v>
      </c>
      <c r="R669" s="132">
        <f t="shared" si="253"/>
        <v>192.77131625000001</v>
      </c>
      <c r="S669" s="132">
        <f t="shared" si="253"/>
        <v>190.78922765999999</v>
      </c>
      <c r="T669" s="132">
        <f t="shared" si="253"/>
        <v>187.48302588999999</v>
      </c>
      <c r="U669" s="132">
        <f t="shared" si="253"/>
        <v>188.68980253000001</v>
      </c>
      <c r="V669" s="132">
        <f t="shared" si="253"/>
        <v>192.68087333</v>
      </c>
      <c r="W669" s="132">
        <f t="shared" si="253"/>
        <v>197.88152778</v>
      </c>
      <c r="X669" s="132">
        <f t="shared" si="253"/>
        <v>198.36728417</v>
      </c>
      <c r="Y669" s="133">
        <f t="shared" si="253"/>
        <v>207.08975365000001</v>
      </c>
    </row>
    <row r="670" spans="1:25" ht="51.75" outlineLevel="1" thickBot="1">
      <c r="A670" s="8" t="s">
        <v>88</v>
      </c>
      <c r="B670" s="134">
        <f>'[6]1'!$A$6</f>
        <v>203.77497566</v>
      </c>
      <c r="C670" s="135">
        <f>'[6]1'!$B$6</f>
        <v>208.12385107</v>
      </c>
      <c r="D670" s="135">
        <f>'[6]1'!$C$6</f>
        <v>211.94316157</v>
      </c>
      <c r="E670" s="135">
        <f>'[6]1'!$D$6</f>
        <v>212.48867694</v>
      </c>
      <c r="F670" s="135">
        <f>'[6]1'!$E$6</f>
        <v>215.62000617999999</v>
      </c>
      <c r="G670" s="135">
        <f>'[6]1'!$F$6</f>
        <v>211.77324689</v>
      </c>
      <c r="H670" s="135">
        <f>'[6]1'!$G$6</f>
        <v>207.07403737000001</v>
      </c>
      <c r="I670" s="135">
        <f>'[6]1'!$H$6</f>
        <v>197.80842208999999</v>
      </c>
      <c r="J670" s="135">
        <f>'[6]1'!$I$6</f>
        <v>198.30334988999999</v>
      </c>
      <c r="K670" s="135">
        <f>'[6]1'!$J$6</f>
        <v>196.11998625999999</v>
      </c>
      <c r="L670" s="135">
        <f>'[6]1'!$K$6</f>
        <v>196.57712402999999</v>
      </c>
      <c r="M670" s="135">
        <f>'[6]1'!$L$6</f>
        <v>195.87576161999999</v>
      </c>
      <c r="N670" s="135">
        <f>'[6]1'!$M$6</f>
        <v>197.02591699999999</v>
      </c>
      <c r="O670" s="135">
        <f>'[6]1'!$N$6</f>
        <v>194.21251762</v>
      </c>
      <c r="P670" s="135">
        <f>'[6]1'!$O$6</f>
        <v>194.77502738000001</v>
      </c>
      <c r="Q670" s="135">
        <f>'[6]1'!$P$6</f>
        <v>194.27959425</v>
      </c>
      <c r="R670" s="135">
        <f>'[6]1'!$Q$6</f>
        <v>192.77131625000001</v>
      </c>
      <c r="S670" s="135">
        <f>'[6]1'!$R$6</f>
        <v>190.78922765999999</v>
      </c>
      <c r="T670" s="135">
        <f>'[6]1'!$S$6</f>
        <v>187.48302588999999</v>
      </c>
      <c r="U670" s="135">
        <f>'[6]1'!$T$6</f>
        <v>188.68980253000001</v>
      </c>
      <c r="V670" s="135">
        <f>'[6]1'!$U$6</f>
        <v>192.68087333</v>
      </c>
      <c r="W670" s="135">
        <f>'[6]1'!$V$6</f>
        <v>197.88152778</v>
      </c>
      <c r="X670" s="135">
        <f>'[6]1'!$W$6</f>
        <v>198.36728417</v>
      </c>
      <c r="Y670" s="136">
        <f>'[6]1'!$X$6</f>
        <v>207.08975365000001</v>
      </c>
    </row>
    <row r="671" spans="1:25" ht="26.25" outlineLevel="1" thickBot="1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>
      <c r="A672" s="18">
        <v>7</v>
      </c>
      <c r="B672" s="131">
        <f t="shared" ref="B672:Y672" si="254">B673</f>
        <v>203.03597611000001</v>
      </c>
      <c r="C672" s="132">
        <f t="shared" si="254"/>
        <v>207.04379489999999</v>
      </c>
      <c r="D672" s="132">
        <f t="shared" si="254"/>
        <v>209.45291705</v>
      </c>
      <c r="E672" s="132">
        <f t="shared" si="254"/>
        <v>209.29704493</v>
      </c>
      <c r="F672" s="132">
        <f t="shared" si="254"/>
        <v>209.93881651000001</v>
      </c>
      <c r="G672" s="132">
        <f t="shared" si="254"/>
        <v>208.24753489</v>
      </c>
      <c r="H672" s="132">
        <f t="shared" si="254"/>
        <v>207.12664677000001</v>
      </c>
      <c r="I672" s="132">
        <f t="shared" si="254"/>
        <v>200.89450123</v>
      </c>
      <c r="J672" s="132">
        <f t="shared" si="254"/>
        <v>198.25853816</v>
      </c>
      <c r="K672" s="132">
        <f t="shared" si="254"/>
        <v>201.72721085000001</v>
      </c>
      <c r="L672" s="132">
        <f t="shared" si="254"/>
        <v>201.2400955</v>
      </c>
      <c r="M672" s="132">
        <f t="shared" si="254"/>
        <v>200.59470436000001</v>
      </c>
      <c r="N672" s="132">
        <f t="shared" si="254"/>
        <v>202.62667880999999</v>
      </c>
      <c r="O672" s="132">
        <f t="shared" si="254"/>
        <v>202.37477597</v>
      </c>
      <c r="P672" s="132">
        <f t="shared" si="254"/>
        <v>203.26361664000001</v>
      </c>
      <c r="Q672" s="132">
        <f t="shared" si="254"/>
        <v>204.26039322</v>
      </c>
      <c r="R672" s="132">
        <f t="shared" si="254"/>
        <v>201.42437609999999</v>
      </c>
      <c r="S672" s="132">
        <f t="shared" si="254"/>
        <v>196.78597894000001</v>
      </c>
      <c r="T672" s="132">
        <f t="shared" si="254"/>
        <v>196.20880507999999</v>
      </c>
      <c r="U672" s="132">
        <f t="shared" si="254"/>
        <v>198.1899315</v>
      </c>
      <c r="V672" s="132">
        <f t="shared" si="254"/>
        <v>198.50973567</v>
      </c>
      <c r="W672" s="132">
        <f t="shared" si="254"/>
        <v>202.20368062</v>
      </c>
      <c r="X672" s="132">
        <f t="shared" si="254"/>
        <v>199.62324905</v>
      </c>
      <c r="Y672" s="133">
        <f t="shared" si="254"/>
        <v>201.56814344</v>
      </c>
    </row>
    <row r="673" spans="1:25" ht="51.75" outlineLevel="1" thickBot="1">
      <c r="A673" s="8" t="s">
        <v>88</v>
      </c>
      <c r="B673" s="134">
        <f>'[6]1'!$A$7</f>
        <v>203.03597611000001</v>
      </c>
      <c r="C673" s="135">
        <f>'[6]1'!$B$7</f>
        <v>207.04379489999999</v>
      </c>
      <c r="D673" s="135">
        <f>'[6]1'!$C$7</f>
        <v>209.45291705</v>
      </c>
      <c r="E673" s="135">
        <f>'[6]1'!$D$7</f>
        <v>209.29704493</v>
      </c>
      <c r="F673" s="135">
        <f>'[6]1'!$E$7</f>
        <v>209.93881651000001</v>
      </c>
      <c r="G673" s="135">
        <f>'[6]1'!$F$7</f>
        <v>208.24753489</v>
      </c>
      <c r="H673" s="135">
        <f>'[6]1'!$G$7</f>
        <v>207.12664677000001</v>
      </c>
      <c r="I673" s="135">
        <f>'[6]1'!$H$7</f>
        <v>200.89450123</v>
      </c>
      <c r="J673" s="135">
        <f>'[6]1'!$I$7</f>
        <v>198.25853816</v>
      </c>
      <c r="K673" s="135">
        <f>'[6]1'!$J$7</f>
        <v>201.72721085000001</v>
      </c>
      <c r="L673" s="135">
        <f>'[6]1'!$K$7</f>
        <v>201.2400955</v>
      </c>
      <c r="M673" s="135">
        <f>'[6]1'!$L$7</f>
        <v>200.59470436000001</v>
      </c>
      <c r="N673" s="135">
        <f>'[6]1'!$M$7</f>
        <v>202.62667880999999</v>
      </c>
      <c r="O673" s="135">
        <f>'[6]1'!$N$7</f>
        <v>202.37477597</v>
      </c>
      <c r="P673" s="135">
        <f>'[6]1'!$O$7</f>
        <v>203.26361664000001</v>
      </c>
      <c r="Q673" s="135">
        <f>'[6]1'!$P$7</f>
        <v>204.26039322</v>
      </c>
      <c r="R673" s="135">
        <f>'[6]1'!$Q$7</f>
        <v>201.42437609999999</v>
      </c>
      <c r="S673" s="135">
        <f>'[6]1'!$R$7</f>
        <v>196.78597894000001</v>
      </c>
      <c r="T673" s="135">
        <f>'[6]1'!$S$7</f>
        <v>196.20880507999999</v>
      </c>
      <c r="U673" s="135">
        <f>'[6]1'!$T$7</f>
        <v>198.1899315</v>
      </c>
      <c r="V673" s="135">
        <f>'[6]1'!$U$7</f>
        <v>198.50973567</v>
      </c>
      <c r="W673" s="135">
        <f>'[6]1'!$V$7</f>
        <v>202.20368062</v>
      </c>
      <c r="X673" s="135">
        <f>'[6]1'!$W$7</f>
        <v>199.62324905</v>
      </c>
      <c r="Y673" s="136">
        <f>'[6]1'!$X$7</f>
        <v>201.56814344</v>
      </c>
    </row>
    <row r="674" spans="1:25" ht="26.25" outlineLevel="1" thickBot="1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>
      <c r="A675" s="18">
        <v>8</v>
      </c>
      <c r="B675" s="131">
        <f t="shared" ref="B675:Y675" si="255">B676</f>
        <v>232.37311953</v>
      </c>
      <c r="C675" s="132">
        <f t="shared" si="255"/>
        <v>235.16342244000001</v>
      </c>
      <c r="D675" s="132">
        <f t="shared" si="255"/>
        <v>234.30260172000001</v>
      </c>
      <c r="E675" s="132">
        <f t="shared" si="255"/>
        <v>229.95959879</v>
      </c>
      <c r="F675" s="132">
        <f t="shared" si="255"/>
        <v>227.82993146999999</v>
      </c>
      <c r="G675" s="132">
        <f t="shared" si="255"/>
        <v>221.14348353</v>
      </c>
      <c r="H675" s="132">
        <f t="shared" si="255"/>
        <v>216.42557984000001</v>
      </c>
      <c r="I675" s="132">
        <f t="shared" si="255"/>
        <v>214.52877866</v>
      </c>
      <c r="J675" s="132">
        <f t="shared" si="255"/>
        <v>210.95136599</v>
      </c>
      <c r="K675" s="132">
        <f t="shared" si="255"/>
        <v>209.78399858</v>
      </c>
      <c r="L675" s="132">
        <f t="shared" si="255"/>
        <v>211.29825968</v>
      </c>
      <c r="M675" s="132">
        <f t="shared" si="255"/>
        <v>215.45163350999999</v>
      </c>
      <c r="N675" s="132">
        <f t="shared" si="255"/>
        <v>216.83208680000001</v>
      </c>
      <c r="O675" s="132">
        <f t="shared" si="255"/>
        <v>216.97169736999999</v>
      </c>
      <c r="P675" s="132">
        <f t="shared" si="255"/>
        <v>217.34656151999999</v>
      </c>
      <c r="Q675" s="132">
        <f t="shared" si="255"/>
        <v>215.95500468</v>
      </c>
      <c r="R675" s="132">
        <f t="shared" si="255"/>
        <v>209.45607393</v>
      </c>
      <c r="S675" s="132">
        <f t="shared" si="255"/>
        <v>204.12006855000001</v>
      </c>
      <c r="T675" s="132">
        <f t="shared" si="255"/>
        <v>208.30834322000001</v>
      </c>
      <c r="U675" s="132">
        <f t="shared" si="255"/>
        <v>210.59248299999999</v>
      </c>
      <c r="V675" s="132">
        <f t="shared" si="255"/>
        <v>212.72113521</v>
      </c>
      <c r="W675" s="132">
        <f t="shared" si="255"/>
        <v>217.54318828000001</v>
      </c>
      <c r="X675" s="132">
        <f t="shared" si="255"/>
        <v>217.12488544000001</v>
      </c>
      <c r="Y675" s="133">
        <f t="shared" si="255"/>
        <v>228.36770963999999</v>
      </c>
    </row>
    <row r="676" spans="1:25" ht="51.75" outlineLevel="1" thickBot="1">
      <c r="A676" s="8" t="s">
        <v>88</v>
      </c>
      <c r="B676" s="134">
        <f>'[6]1'!$A$8</f>
        <v>232.37311953</v>
      </c>
      <c r="C676" s="135">
        <f>'[6]1'!$B$8</f>
        <v>235.16342244000001</v>
      </c>
      <c r="D676" s="135">
        <f>'[6]1'!$C$8</f>
        <v>234.30260172000001</v>
      </c>
      <c r="E676" s="135">
        <f>'[6]1'!$D$8</f>
        <v>229.95959879</v>
      </c>
      <c r="F676" s="135">
        <f>'[6]1'!$E$8</f>
        <v>227.82993146999999</v>
      </c>
      <c r="G676" s="135">
        <f>'[6]1'!$F$8</f>
        <v>221.14348353</v>
      </c>
      <c r="H676" s="135">
        <f>'[6]1'!$G$8</f>
        <v>216.42557984000001</v>
      </c>
      <c r="I676" s="135">
        <f>'[6]1'!$H$8</f>
        <v>214.52877866</v>
      </c>
      <c r="J676" s="135">
        <f>'[6]1'!$I$8</f>
        <v>210.95136599</v>
      </c>
      <c r="K676" s="135">
        <f>'[6]1'!$J$8</f>
        <v>209.78399858</v>
      </c>
      <c r="L676" s="135">
        <f>'[6]1'!$K$8</f>
        <v>211.29825968</v>
      </c>
      <c r="M676" s="135">
        <f>'[6]1'!$L$8</f>
        <v>215.45163350999999</v>
      </c>
      <c r="N676" s="135">
        <f>'[6]1'!$M$8</f>
        <v>216.83208680000001</v>
      </c>
      <c r="O676" s="135">
        <f>'[6]1'!$N$8</f>
        <v>216.97169736999999</v>
      </c>
      <c r="P676" s="135">
        <f>'[6]1'!$O$8</f>
        <v>217.34656151999999</v>
      </c>
      <c r="Q676" s="135">
        <f>'[6]1'!$P$8</f>
        <v>215.95500468</v>
      </c>
      <c r="R676" s="135">
        <f>'[6]1'!$Q$8</f>
        <v>209.45607393</v>
      </c>
      <c r="S676" s="135">
        <f>'[6]1'!$R$8</f>
        <v>204.12006855000001</v>
      </c>
      <c r="T676" s="135">
        <f>'[6]1'!$S$8</f>
        <v>208.30834322000001</v>
      </c>
      <c r="U676" s="135">
        <f>'[6]1'!$T$8</f>
        <v>210.59248299999999</v>
      </c>
      <c r="V676" s="135">
        <f>'[6]1'!$U$8</f>
        <v>212.72113521</v>
      </c>
      <c r="W676" s="135">
        <f>'[6]1'!$V$8</f>
        <v>217.54318828000001</v>
      </c>
      <c r="X676" s="135">
        <f>'[6]1'!$W$8</f>
        <v>217.12488544000001</v>
      </c>
      <c r="Y676" s="136">
        <f>'[6]1'!$X$8</f>
        <v>228.36770963999999</v>
      </c>
    </row>
    <row r="677" spans="1:25" ht="26.25" outlineLevel="1" thickBot="1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>
      <c r="A678" s="18">
        <v>9</v>
      </c>
      <c r="B678" s="131">
        <f t="shared" ref="B678:Y678" si="256">B679</f>
        <v>216.86336587</v>
      </c>
      <c r="C678" s="132">
        <f t="shared" si="256"/>
        <v>218.4643974</v>
      </c>
      <c r="D678" s="132">
        <f t="shared" si="256"/>
        <v>220.24108046000001</v>
      </c>
      <c r="E678" s="132">
        <f t="shared" si="256"/>
        <v>222.35452787</v>
      </c>
      <c r="F678" s="132">
        <f t="shared" si="256"/>
        <v>223.79013334000001</v>
      </c>
      <c r="G678" s="132">
        <f t="shared" si="256"/>
        <v>221.42711839</v>
      </c>
      <c r="H678" s="132">
        <f t="shared" si="256"/>
        <v>221.96050101</v>
      </c>
      <c r="I678" s="132">
        <f t="shared" si="256"/>
        <v>215.73101975</v>
      </c>
      <c r="J678" s="132">
        <f t="shared" si="256"/>
        <v>213.69924492999999</v>
      </c>
      <c r="K678" s="132">
        <f t="shared" si="256"/>
        <v>211.29561518</v>
      </c>
      <c r="L678" s="132">
        <f t="shared" si="256"/>
        <v>209.85608302</v>
      </c>
      <c r="M678" s="132">
        <f t="shared" si="256"/>
        <v>208.45162751999999</v>
      </c>
      <c r="N678" s="132">
        <f t="shared" si="256"/>
        <v>209.18743506999999</v>
      </c>
      <c r="O678" s="132">
        <f t="shared" si="256"/>
        <v>211.38896149000001</v>
      </c>
      <c r="P678" s="132">
        <f t="shared" si="256"/>
        <v>212.31441067</v>
      </c>
      <c r="Q678" s="132">
        <f t="shared" si="256"/>
        <v>212.17609114000001</v>
      </c>
      <c r="R678" s="132">
        <f t="shared" si="256"/>
        <v>211.65111472000001</v>
      </c>
      <c r="S678" s="132">
        <f t="shared" si="256"/>
        <v>207.17402536</v>
      </c>
      <c r="T678" s="132">
        <f t="shared" si="256"/>
        <v>204.01250286999999</v>
      </c>
      <c r="U678" s="132">
        <f t="shared" si="256"/>
        <v>204.26166355000001</v>
      </c>
      <c r="V678" s="132">
        <f t="shared" si="256"/>
        <v>206.15432278</v>
      </c>
      <c r="W678" s="132">
        <f t="shared" si="256"/>
        <v>209.95397546999999</v>
      </c>
      <c r="X678" s="132">
        <f t="shared" si="256"/>
        <v>211.26338340999999</v>
      </c>
      <c r="Y678" s="133">
        <f t="shared" si="256"/>
        <v>213.20241659000001</v>
      </c>
    </row>
    <row r="679" spans="1:25" ht="51.75" outlineLevel="1" thickBot="1">
      <c r="A679" s="8" t="s">
        <v>88</v>
      </c>
      <c r="B679" s="134">
        <f>'[6]1'!$A$9</f>
        <v>216.86336587</v>
      </c>
      <c r="C679" s="135">
        <f>'[6]1'!$B$9</f>
        <v>218.4643974</v>
      </c>
      <c r="D679" s="135">
        <f>'[6]1'!$C$9</f>
        <v>220.24108046000001</v>
      </c>
      <c r="E679" s="135">
        <f>'[6]1'!$D$9</f>
        <v>222.35452787</v>
      </c>
      <c r="F679" s="135">
        <f>'[6]1'!$E$9</f>
        <v>223.79013334000001</v>
      </c>
      <c r="G679" s="135">
        <f>'[6]1'!$F$9</f>
        <v>221.42711839</v>
      </c>
      <c r="H679" s="135">
        <f>'[6]1'!$G$9</f>
        <v>221.96050101</v>
      </c>
      <c r="I679" s="135">
        <f>'[6]1'!$H$9</f>
        <v>215.73101975</v>
      </c>
      <c r="J679" s="135">
        <f>'[6]1'!$I$9</f>
        <v>213.69924492999999</v>
      </c>
      <c r="K679" s="135">
        <f>'[6]1'!$J$9</f>
        <v>211.29561518</v>
      </c>
      <c r="L679" s="135">
        <f>'[6]1'!$K$9</f>
        <v>209.85608302</v>
      </c>
      <c r="M679" s="135">
        <f>'[6]1'!$L$9</f>
        <v>208.45162751999999</v>
      </c>
      <c r="N679" s="135">
        <f>'[6]1'!$M$9</f>
        <v>209.18743506999999</v>
      </c>
      <c r="O679" s="135">
        <f>'[6]1'!$N$9</f>
        <v>211.38896149000001</v>
      </c>
      <c r="P679" s="135">
        <f>'[6]1'!$O$9</f>
        <v>212.31441067</v>
      </c>
      <c r="Q679" s="135">
        <f>'[6]1'!$P$9</f>
        <v>212.17609114000001</v>
      </c>
      <c r="R679" s="135">
        <f>'[6]1'!$Q$9</f>
        <v>211.65111472000001</v>
      </c>
      <c r="S679" s="135">
        <f>'[6]1'!$R$9</f>
        <v>207.17402536</v>
      </c>
      <c r="T679" s="135">
        <f>'[6]1'!$S$9</f>
        <v>204.01250286999999</v>
      </c>
      <c r="U679" s="135">
        <f>'[6]1'!$T$9</f>
        <v>204.26166355000001</v>
      </c>
      <c r="V679" s="135">
        <f>'[6]1'!$U$9</f>
        <v>206.15432278</v>
      </c>
      <c r="W679" s="135">
        <f>'[6]1'!$V$9</f>
        <v>209.95397546999999</v>
      </c>
      <c r="X679" s="135">
        <f>'[6]1'!$W$9</f>
        <v>211.26338340999999</v>
      </c>
      <c r="Y679" s="136">
        <f>'[6]1'!$X$9</f>
        <v>213.20241659000001</v>
      </c>
    </row>
    <row r="680" spans="1:25" ht="26.25" outlineLevel="1" thickBot="1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>
      <c r="A681" s="18">
        <v>10</v>
      </c>
      <c r="B681" s="131">
        <f t="shared" ref="B681:Y681" si="257">B682</f>
        <v>218.37207717999999</v>
      </c>
      <c r="C681" s="132">
        <f t="shared" si="257"/>
        <v>220.73337774000001</v>
      </c>
      <c r="D681" s="132">
        <f t="shared" si="257"/>
        <v>228.77898218000001</v>
      </c>
      <c r="E681" s="132">
        <f t="shared" si="257"/>
        <v>227.94487723</v>
      </c>
      <c r="F681" s="132">
        <f t="shared" si="257"/>
        <v>225.12434777999999</v>
      </c>
      <c r="G681" s="132">
        <f t="shared" si="257"/>
        <v>227.27995612999999</v>
      </c>
      <c r="H681" s="132">
        <f t="shared" si="257"/>
        <v>225.57165175</v>
      </c>
      <c r="I681" s="132">
        <f t="shared" si="257"/>
        <v>220.57004674000001</v>
      </c>
      <c r="J681" s="132">
        <f t="shared" si="257"/>
        <v>215.69932605</v>
      </c>
      <c r="K681" s="132">
        <f t="shared" si="257"/>
        <v>213.49284109000001</v>
      </c>
      <c r="L681" s="132">
        <f t="shared" si="257"/>
        <v>211.10320741000001</v>
      </c>
      <c r="M681" s="132">
        <f t="shared" si="257"/>
        <v>213.08289655999999</v>
      </c>
      <c r="N681" s="132">
        <f t="shared" si="257"/>
        <v>217.90015955000001</v>
      </c>
      <c r="O681" s="132">
        <f t="shared" si="257"/>
        <v>219.59236849000001</v>
      </c>
      <c r="P681" s="132">
        <f t="shared" si="257"/>
        <v>222.8904464</v>
      </c>
      <c r="Q681" s="132">
        <f t="shared" si="257"/>
        <v>223.01231607</v>
      </c>
      <c r="R681" s="132">
        <f t="shared" si="257"/>
        <v>217.45899184000001</v>
      </c>
      <c r="S681" s="132">
        <f t="shared" si="257"/>
        <v>212.29461633</v>
      </c>
      <c r="T681" s="132">
        <f t="shared" si="257"/>
        <v>213.14523222</v>
      </c>
      <c r="U681" s="132">
        <f t="shared" si="257"/>
        <v>212.90807337999999</v>
      </c>
      <c r="V681" s="132">
        <f t="shared" si="257"/>
        <v>214.81964112</v>
      </c>
      <c r="W681" s="132">
        <f t="shared" si="257"/>
        <v>215.25035665999999</v>
      </c>
      <c r="X681" s="132">
        <f t="shared" si="257"/>
        <v>217.19455930999999</v>
      </c>
      <c r="Y681" s="133">
        <f t="shared" si="257"/>
        <v>220.63827187000001</v>
      </c>
    </row>
    <row r="682" spans="1:25" ht="51.75" outlineLevel="1" thickBot="1">
      <c r="A682" s="8" t="s">
        <v>88</v>
      </c>
      <c r="B682" s="134">
        <f>'[6]1'!$A$10</f>
        <v>218.37207717999999</v>
      </c>
      <c r="C682" s="135">
        <f>'[6]1'!$B$10</f>
        <v>220.73337774000001</v>
      </c>
      <c r="D682" s="135">
        <f>'[6]1'!$C$10</f>
        <v>228.77898218000001</v>
      </c>
      <c r="E682" s="135">
        <f>'[6]1'!$D$10</f>
        <v>227.94487723</v>
      </c>
      <c r="F682" s="135">
        <f>'[6]1'!$E$10</f>
        <v>225.12434777999999</v>
      </c>
      <c r="G682" s="135">
        <f>'[6]1'!$F$10</f>
        <v>227.27995612999999</v>
      </c>
      <c r="H682" s="135">
        <f>'[6]1'!$G$10</f>
        <v>225.57165175</v>
      </c>
      <c r="I682" s="135">
        <f>'[6]1'!$H$10</f>
        <v>220.57004674000001</v>
      </c>
      <c r="J682" s="135">
        <f>'[6]1'!$I$10</f>
        <v>215.69932605</v>
      </c>
      <c r="K682" s="135">
        <f>'[6]1'!$J$10</f>
        <v>213.49284109000001</v>
      </c>
      <c r="L682" s="135">
        <f>'[6]1'!$K$10</f>
        <v>211.10320741000001</v>
      </c>
      <c r="M682" s="135">
        <f>'[6]1'!$L$10</f>
        <v>213.08289655999999</v>
      </c>
      <c r="N682" s="135">
        <f>'[6]1'!$M$10</f>
        <v>217.90015955000001</v>
      </c>
      <c r="O682" s="135">
        <f>'[6]1'!$N$10</f>
        <v>219.59236849000001</v>
      </c>
      <c r="P682" s="135">
        <f>'[6]1'!$O$10</f>
        <v>222.8904464</v>
      </c>
      <c r="Q682" s="135">
        <f>'[6]1'!$P$10</f>
        <v>223.01231607</v>
      </c>
      <c r="R682" s="135">
        <f>'[6]1'!$Q$10</f>
        <v>217.45899184000001</v>
      </c>
      <c r="S682" s="135">
        <f>'[6]1'!$R$10</f>
        <v>212.29461633</v>
      </c>
      <c r="T682" s="135">
        <f>'[6]1'!$S$10</f>
        <v>213.14523222</v>
      </c>
      <c r="U682" s="135">
        <f>'[6]1'!$T$10</f>
        <v>212.90807337999999</v>
      </c>
      <c r="V682" s="135">
        <f>'[6]1'!$U$10</f>
        <v>214.81964112</v>
      </c>
      <c r="W682" s="135">
        <f>'[6]1'!$V$10</f>
        <v>215.25035665999999</v>
      </c>
      <c r="X682" s="135">
        <f>'[6]1'!$W$10</f>
        <v>217.19455930999999</v>
      </c>
      <c r="Y682" s="136">
        <f>'[6]1'!$X$10</f>
        <v>220.63827187000001</v>
      </c>
    </row>
    <row r="683" spans="1:25" ht="26.25" outlineLevel="1" thickBot="1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>
      <c r="A684" s="18">
        <v>11</v>
      </c>
      <c r="B684" s="131">
        <f t="shared" ref="B684:Y684" si="258">B685</f>
        <v>220.61448279000001</v>
      </c>
      <c r="C684" s="132">
        <f t="shared" si="258"/>
        <v>220.20853073999999</v>
      </c>
      <c r="D684" s="132">
        <f t="shared" si="258"/>
        <v>220.82571222000001</v>
      </c>
      <c r="E684" s="132">
        <f t="shared" si="258"/>
        <v>222.32485442999999</v>
      </c>
      <c r="F684" s="132">
        <f t="shared" si="258"/>
        <v>223.88235556999999</v>
      </c>
      <c r="G684" s="132">
        <f t="shared" si="258"/>
        <v>221.88507589</v>
      </c>
      <c r="H684" s="132">
        <f t="shared" si="258"/>
        <v>220.9445317</v>
      </c>
      <c r="I684" s="132">
        <f t="shared" si="258"/>
        <v>215.27635533</v>
      </c>
      <c r="J684" s="132">
        <f t="shared" si="258"/>
        <v>209.40204431000001</v>
      </c>
      <c r="K684" s="132">
        <f t="shared" si="258"/>
        <v>203.33261555000001</v>
      </c>
      <c r="L684" s="132">
        <f t="shared" si="258"/>
        <v>204.41503012000001</v>
      </c>
      <c r="M684" s="132">
        <f t="shared" si="258"/>
        <v>205.8658393</v>
      </c>
      <c r="N684" s="132">
        <f t="shared" si="258"/>
        <v>211.22177407000001</v>
      </c>
      <c r="O684" s="132">
        <f t="shared" si="258"/>
        <v>214.44060904</v>
      </c>
      <c r="P684" s="132">
        <f t="shared" si="258"/>
        <v>215.81127118000001</v>
      </c>
      <c r="Q684" s="132">
        <f t="shared" si="258"/>
        <v>214.29328133999999</v>
      </c>
      <c r="R684" s="132">
        <f t="shared" si="258"/>
        <v>208.61936835</v>
      </c>
      <c r="S684" s="132">
        <f t="shared" si="258"/>
        <v>200.89153198</v>
      </c>
      <c r="T684" s="132">
        <f t="shared" si="258"/>
        <v>205.11949885000001</v>
      </c>
      <c r="U684" s="132">
        <f t="shared" si="258"/>
        <v>207.86152537000001</v>
      </c>
      <c r="V684" s="132">
        <f t="shared" si="258"/>
        <v>210.04571304000001</v>
      </c>
      <c r="W684" s="132">
        <f t="shared" si="258"/>
        <v>212.13121229999999</v>
      </c>
      <c r="X684" s="132">
        <f t="shared" si="258"/>
        <v>215.0117941</v>
      </c>
      <c r="Y684" s="133">
        <f t="shared" si="258"/>
        <v>219.6722436</v>
      </c>
    </row>
    <row r="685" spans="1:25" ht="51.75" outlineLevel="1" thickBot="1">
      <c r="A685" s="8" t="s">
        <v>88</v>
      </c>
      <c r="B685" s="134">
        <f>'[6]1'!$A$11</f>
        <v>220.61448279000001</v>
      </c>
      <c r="C685" s="135">
        <f>'[6]1'!$B$11</f>
        <v>220.20853073999999</v>
      </c>
      <c r="D685" s="135">
        <f>'[6]1'!$C$11</f>
        <v>220.82571222000001</v>
      </c>
      <c r="E685" s="135">
        <f>'[6]1'!$D$11</f>
        <v>222.32485442999999</v>
      </c>
      <c r="F685" s="135">
        <f>'[6]1'!$E$11</f>
        <v>223.88235556999999</v>
      </c>
      <c r="G685" s="135">
        <f>'[6]1'!$F$11</f>
        <v>221.88507589</v>
      </c>
      <c r="H685" s="135">
        <f>'[6]1'!$G$11</f>
        <v>220.9445317</v>
      </c>
      <c r="I685" s="135">
        <f>'[6]1'!$H$11</f>
        <v>215.27635533</v>
      </c>
      <c r="J685" s="135">
        <f>'[6]1'!$I$11</f>
        <v>209.40204431000001</v>
      </c>
      <c r="K685" s="135">
        <f>'[6]1'!$J$11</f>
        <v>203.33261555000001</v>
      </c>
      <c r="L685" s="135">
        <f>'[6]1'!$K$11</f>
        <v>204.41503012000001</v>
      </c>
      <c r="M685" s="135">
        <f>'[6]1'!$L$11</f>
        <v>205.8658393</v>
      </c>
      <c r="N685" s="135">
        <f>'[6]1'!$M$11</f>
        <v>211.22177407000001</v>
      </c>
      <c r="O685" s="135">
        <f>'[6]1'!$N$11</f>
        <v>214.44060904</v>
      </c>
      <c r="P685" s="135">
        <f>'[6]1'!$O$11</f>
        <v>215.81127118000001</v>
      </c>
      <c r="Q685" s="135">
        <f>'[6]1'!$P$11</f>
        <v>214.29328133999999</v>
      </c>
      <c r="R685" s="135">
        <f>'[6]1'!$Q$11</f>
        <v>208.61936835</v>
      </c>
      <c r="S685" s="135">
        <f>'[6]1'!$R$11</f>
        <v>200.89153198</v>
      </c>
      <c r="T685" s="135">
        <f>'[6]1'!$S$11</f>
        <v>205.11949885000001</v>
      </c>
      <c r="U685" s="135">
        <f>'[6]1'!$T$11</f>
        <v>207.86152537000001</v>
      </c>
      <c r="V685" s="135">
        <f>'[6]1'!$U$11</f>
        <v>210.04571304000001</v>
      </c>
      <c r="W685" s="135">
        <f>'[6]1'!$V$11</f>
        <v>212.13121229999999</v>
      </c>
      <c r="X685" s="135">
        <f>'[6]1'!$W$11</f>
        <v>215.0117941</v>
      </c>
      <c r="Y685" s="136">
        <f>'[6]1'!$X$11</f>
        <v>219.6722436</v>
      </c>
    </row>
    <row r="686" spans="1:25" ht="26.25" outlineLevel="1" thickBot="1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>
      <c r="A687" s="18">
        <v>12</v>
      </c>
      <c r="B687" s="131">
        <f t="shared" ref="B687:Y687" si="259">B688</f>
        <v>208.46446373000001</v>
      </c>
      <c r="C687" s="132">
        <f t="shared" si="259"/>
        <v>210.53333556000001</v>
      </c>
      <c r="D687" s="132">
        <f t="shared" si="259"/>
        <v>212.20081304999999</v>
      </c>
      <c r="E687" s="132">
        <f t="shared" si="259"/>
        <v>213.46820516</v>
      </c>
      <c r="F687" s="132">
        <f t="shared" si="259"/>
        <v>215.40152302999999</v>
      </c>
      <c r="G687" s="132">
        <f t="shared" si="259"/>
        <v>213.55245416</v>
      </c>
      <c r="H687" s="132">
        <f t="shared" si="259"/>
        <v>211.54934521000001</v>
      </c>
      <c r="I687" s="132">
        <f t="shared" si="259"/>
        <v>188.39040098999999</v>
      </c>
      <c r="J687" s="132">
        <f t="shared" si="259"/>
        <v>176.02408485999999</v>
      </c>
      <c r="K687" s="132">
        <f t="shared" si="259"/>
        <v>171.96557049</v>
      </c>
      <c r="L687" s="132">
        <f t="shared" si="259"/>
        <v>184.9566265</v>
      </c>
      <c r="M687" s="132">
        <f t="shared" si="259"/>
        <v>185.16197246999999</v>
      </c>
      <c r="N687" s="132">
        <f t="shared" si="259"/>
        <v>196.76420354999999</v>
      </c>
      <c r="O687" s="132">
        <f t="shared" si="259"/>
        <v>193.67195661</v>
      </c>
      <c r="P687" s="132">
        <f t="shared" si="259"/>
        <v>194.66296611000001</v>
      </c>
      <c r="Q687" s="132">
        <f t="shared" si="259"/>
        <v>195.69762864</v>
      </c>
      <c r="R687" s="132">
        <f t="shared" si="259"/>
        <v>183.74448389</v>
      </c>
      <c r="S687" s="132">
        <f t="shared" si="259"/>
        <v>177.13413972000001</v>
      </c>
      <c r="T687" s="132">
        <f t="shared" si="259"/>
        <v>176.62483885</v>
      </c>
      <c r="U687" s="132">
        <f t="shared" si="259"/>
        <v>186.90121705000001</v>
      </c>
      <c r="V687" s="132">
        <f t="shared" si="259"/>
        <v>201.27199593</v>
      </c>
      <c r="W687" s="132">
        <f t="shared" si="259"/>
        <v>201.97626507000001</v>
      </c>
      <c r="X687" s="132">
        <f t="shared" si="259"/>
        <v>201.08222856</v>
      </c>
      <c r="Y687" s="133">
        <f t="shared" si="259"/>
        <v>207.39848122000001</v>
      </c>
    </row>
    <row r="688" spans="1:25" ht="51.75" outlineLevel="1" thickBot="1">
      <c r="A688" s="8" t="s">
        <v>88</v>
      </c>
      <c r="B688" s="134">
        <f>'[6]1'!$A$12</f>
        <v>208.46446373000001</v>
      </c>
      <c r="C688" s="135">
        <f>'[6]1'!$B$12</f>
        <v>210.53333556000001</v>
      </c>
      <c r="D688" s="135">
        <f>'[6]1'!$C$12</f>
        <v>212.20081304999999</v>
      </c>
      <c r="E688" s="135">
        <f>'[6]1'!$D$12</f>
        <v>213.46820516</v>
      </c>
      <c r="F688" s="135">
        <f>'[6]1'!$E$12</f>
        <v>215.40152302999999</v>
      </c>
      <c r="G688" s="135">
        <f>'[6]1'!$F$12</f>
        <v>213.55245416</v>
      </c>
      <c r="H688" s="135">
        <f>'[6]1'!$G$12</f>
        <v>211.54934521000001</v>
      </c>
      <c r="I688" s="135">
        <f>'[6]1'!$H$12</f>
        <v>188.39040098999999</v>
      </c>
      <c r="J688" s="135">
        <f>'[6]1'!$I$12</f>
        <v>176.02408485999999</v>
      </c>
      <c r="K688" s="135">
        <f>'[6]1'!$J$12</f>
        <v>171.96557049</v>
      </c>
      <c r="L688" s="135">
        <f>'[6]1'!$K$12</f>
        <v>184.9566265</v>
      </c>
      <c r="M688" s="135">
        <f>'[6]1'!$L$12</f>
        <v>185.16197246999999</v>
      </c>
      <c r="N688" s="135">
        <f>'[6]1'!$M$12</f>
        <v>196.76420354999999</v>
      </c>
      <c r="O688" s="135">
        <f>'[6]1'!$N$12</f>
        <v>193.67195661</v>
      </c>
      <c r="P688" s="135">
        <f>'[6]1'!$O$12</f>
        <v>194.66296611000001</v>
      </c>
      <c r="Q688" s="135">
        <f>'[6]1'!$P$12</f>
        <v>195.69762864</v>
      </c>
      <c r="R688" s="135">
        <f>'[6]1'!$Q$12</f>
        <v>183.74448389</v>
      </c>
      <c r="S688" s="135">
        <f>'[6]1'!$R$12</f>
        <v>177.13413972000001</v>
      </c>
      <c r="T688" s="135">
        <f>'[6]1'!$S$12</f>
        <v>176.62483885</v>
      </c>
      <c r="U688" s="135">
        <f>'[6]1'!$T$12</f>
        <v>186.90121705000001</v>
      </c>
      <c r="V688" s="135">
        <f>'[6]1'!$U$12</f>
        <v>201.27199593</v>
      </c>
      <c r="W688" s="135">
        <f>'[6]1'!$V$12</f>
        <v>201.97626507000001</v>
      </c>
      <c r="X688" s="135">
        <f>'[6]1'!$W$12</f>
        <v>201.08222856</v>
      </c>
      <c r="Y688" s="136">
        <f>'[6]1'!$X$12</f>
        <v>207.39848122000001</v>
      </c>
    </row>
    <row r="689" spans="1:25" ht="26.25" outlineLevel="1" thickBot="1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>
      <c r="A690" s="18">
        <v>13</v>
      </c>
      <c r="B690" s="131">
        <f t="shared" ref="B690:Y690" si="260">B691</f>
        <v>216.08480280000001</v>
      </c>
      <c r="C690" s="132">
        <f t="shared" si="260"/>
        <v>220.64639202000001</v>
      </c>
      <c r="D690" s="132">
        <f t="shared" si="260"/>
        <v>223.30973868000001</v>
      </c>
      <c r="E690" s="132">
        <f t="shared" si="260"/>
        <v>225.35426193999999</v>
      </c>
      <c r="F690" s="132">
        <f t="shared" si="260"/>
        <v>226.68202761000001</v>
      </c>
      <c r="G690" s="132">
        <f t="shared" si="260"/>
        <v>225.25579203000001</v>
      </c>
      <c r="H690" s="132">
        <f t="shared" si="260"/>
        <v>219.34792306</v>
      </c>
      <c r="I690" s="132">
        <f t="shared" si="260"/>
        <v>215.05695453999999</v>
      </c>
      <c r="J690" s="132">
        <f t="shared" si="260"/>
        <v>216.05153802000001</v>
      </c>
      <c r="K690" s="132">
        <f t="shared" si="260"/>
        <v>211.95059130999999</v>
      </c>
      <c r="L690" s="132">
        <f t="shared" si="260"/>
        <v>210.63391554</v>
      </c>
      <c r="M690" s="132">
        <f t="shared" si="260"/>
        <v>212.19737179000001</v>
      </c>
      <c r="N690" s="132">
        <f t="shared" si="260"/>
        <v>212.70157807999999</v>
      </c>
      <c r="O690" s="132">
        <f t="shared" si="260"/>
        <v>220.44901887</v>
      </c>
      <c r="P690" s="132">
        <f t="shared" si="260"/>
        <v>221.48371781</v>
      </c>
      <c r="Q690" s="132">
        <f t="shared" si="260"/>
        <v>218.99084213</v>
      </c>
      <c r="R690" s="132">
        <f t="shared" si="260"/>
        <v>211.25547637</v>
      </c>
      <c r="S690" s="132">
        <f t="shared" si="260"/>
        <v>207.57170808999999</v>
      </c>
      <c r="T690" s="132">
        <f t="shared" si="260"/>
        <v>204.98568660999999</v>
      </c>
      <c r="U690" s="132">
        <f t="shared" si="260"/>
        <v>201.97918491999999</v>
      </c>
      <c r="V690" s="132">
        <f t="shared" si="260"/>
        <v>203.27611827000001</v>
      </c>
      <c r="W690" s="132">
        <f t="shared" si="260"/>
        <v>209.81069812999999</v>
      </c>
      <c r="X690" s="132">
        <f t="shared" si="260"/>
        <v>210.62348218</v>
      </c>
      <c r="Y690" s="133">
        <f t="shared" si="260"/>
        <v>216.59671638</v>
      </c>
    </row>
    <row r="691" spans="1:25" ht="51.75" outlineLevel="1" thickBot="1">
      <c r="A691" s="8" t="s">
        <v>88</v>
      </c>
      <c r="B691" s="134">
        <f>'[6]1'!$A$13</f>
        <v>216.08480280000001</v>
      </c>
      <c r="C691" s="135">
        <f>'[6]1'!$B$13</f>
        <v>220.64639202000001</v>
      </c>
      <c r="D691" s="135">
        <f>'[6]1'!$C$13</f>
        <v>223.30973868000001</v>
      </c>
      <c r="E691" s="135">
        <f>'[6]1'!$D$13</f>
        <v>225.35426193999999</v>
      </c>
      <c r="F691" s="135">
        <f>'[6]1'!$E$13</f>
        <v>226.68202761000001</v>
      </c>
      <c r="G691" s="135">
        <f>'[6]1'!$F$13</f>
        <v>225.25579203000001</v>
      </c>
      <c r="H691" s="135">
        <f>'[6]1'!$G$13</f>
        <v>219.34792306</v>
      </c>
      <c r="I691" s="135">
        <f>'[6]1'!$H$13</f>
        <v>215.05695453999999</v>
      </c>
      <c r="J691" s="135">
        <f>'[6]1'!$I$13</f>
        <v>216.05153802000001</v>
      </c>
      <c r="K691" s="135">
        <f>'[6]1'!$J$13</f>
        <v>211.95059130999999</v>
      </c>
      <c r="L691" s="135">
        <f>'[6]1'!$K$13</f>
        <v>210.63391554</v>
      </c>
      <c r="M691" s="135">
        <f>'[6]1'!$L$13</f>
        <v>212.19737179000001</v>
      </c>
      <c r="N691" s="135">
        <f>'[6]1'!$M$13</f>
        <v>212.70157807999999</v>
      </c>
      <c r="O691" s="135">
        <f>'[6]1'!$N$13</f>
        <v>220.44901887</v>
      </c>
      <c r="P691" s="135">
        <f>'[6]1'!$O$13</f>
        <v>221.48371781</v>
      </c>
      <c r="Q691" s="135">
        <f>'[6]1'!$P$13</f>
        <v>218.99084213</v>
      </c>
      <c r="R691" s="135">
        <f>'[6]1'!$Q$13</f>
        <v>211.25547637</v>
      </c>
      <c r="S691" s="135">
        <f>'[6]1'!$R$13</f>
        <v>207.57170808999999</v>
      </c>
      <c r="T691" s="135">
        <f>'[6]1'!$S$13</f>
        <v>204.98568660999999</v>
      </c>
      <c r="U691" s="135">
        <f>'[6]1'!$T$13</f>
        <v>201.97918491999999</v>
      </c>
      <c r="V691" s="135">
        <f>'[6]1'!$U$13</f>
        <v>203.27611827000001</v>
      </c>
      <c r="W691" s="135">
        <f>'[6]1'!$V$13</f>
        <v>209.81069812999999</v>
      </c>
      <c r="X691" s="135">
        <f>'[6]1'!$W$13</f>
        <v>210.62348218</v>
      </c>
      <c r="Y691" s="136">
        <f>'[6]1'!$X$13</f>
        <v>216.59671638</v>
      </c>
    </row>
    <row r="692" spans="1:25" ht="26.25" outlineLevel="1" thickBot="1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>
      <c r="A693" s="18">
        <v>14</v>
      </c>
      <c r="B693" s="131">
        <f t="shared" ref="B693:Y693" si="261">B694</f>
        <v>209.20659284999999</v>
      </c>
      <c r="C693" s="132">
        <f t="shared" si="261"/>
        <v>214.41613523000001</v>
      </c>
      <c r="D693" s="132">
        <f t="shared" si="261"/>
        <v>217.46611741000001</v>
      </c>
      <c r="E693" s="132">
        <f t="shared" si="261"/>
        <v>219.28064166999999</v>
      </c>
      <c r="F693" s="132">
        <f t="shared" si="261"/>
        <v>223.24033743999999</v>
      </c>
      <c r="G693" s="132">
        <f t="shared" si="261"/>
        <v>220.93194166999999</v>
      </c>
      <c r="H693" s="132">
        <f t="shared" si="261"/>
        <v>217.73135429999999</v>
      </c>
      <c r="I693" s="132">
        <f t="shared" si="261"/>
        <v>214.63810881000001</v>
      </c>
      <c r="J693" s="132">
        <f t="shared" si="261"/>
        <v>215.38721398000001</v>
      </c>
      <c r="K693" s="132">
        <f t="shared" si="261"/>
        <v>209.06189244999999</v>
      </c>
      <c r="L693" s="132">
        <f t="shared" si="261"/>
        <v>209.14377134</v>
      </c>
      <c r="M693" s="132">
        <f t="shared" si="261"/>
        <v>214.23064219</v>
      </c>
      <c r="N693" s="132">
        <f t="shared" si="261"/>
        <v>212.65295558</v>
      </c>
      <c r="O693" s="132">
        <f t="shared" si="261"/>
        <v>213.71340176000001</v>
      </c>
      <c r="P693" s="132">
        <f t="shared" si="261"/>
        <v>215.17890908000001</v>
      </c>
      <c r="Q693" s="132">
        <f t="shared" si="261"/>
        <v>214.87695436999999</v>
      </c>
      <c r="R693" s="132">
        <f t="shared" si="261"/>
        <v>217.27586796</v>
      </c>
      <c r="S693" s="132">
        <f t="shared" si="261"/>
        <v>214.56237200000001</v>
      </c>
      <c r="T693" s="132">
        <f t="shared" si="261"/>
        <v>214.39258183000001</v>
      </c>
      <c r="U693" s="132">
        <f t="shared" si="261"/>
        <v>215.2444151</v>
      </c>
      <c r="V693" s="132">
        <f t="shared" si="261"/>
        <v>217.05752906000001</v>
      </c>
      <c r="W693" s="132">
        <f t="shared" si="261"/>
        <v>213.55762687999999</v>
      </c>
      <c r="X693" s="132">
        <f t="shared" si="261"/>
        <v>214.32995052999999</v>
      </c>
      <c r="Y693" s="133">
        <f t="shared" si="261"/>
        <v>214.56540002</v>
      </c>
    </row>
    <row r="694" spans="1:25" ht="51.75" outlineLevel="1" thickBot="1">
      <c r="A694" s="8" t="s">
        <v>88</v>
      </c>
      <c r="B694" s="134">
        <f>'[6]1'!$A$14</f>
        <v>209.20659284999999</v>
      </c>
      <c r="C694" s="135">
        <f>'[6]1'!$B$14</f>
        <v>214.41613523000001</v>
      </c>
      <c r="D694" s="135">
        <f>'[6]1'!$C$14</f>
        <v>217.46611741000001</v>
      </c>
      <c r="E694" s="135">
        <f>'[6]1'!$D$14</f>
        <v>219.28064166999999</v>
      </c>
      <c r="F694" s="135">
        <f>'[6]1'!$E$14</f>
        <v>223.24033743999999</v>
      </c>
      <c r="G694" s="135">
        <f>'[6]1'!$F$14</f>
        <v>220.93194166999999</v>
      </c>
      <c r="H694" s="135">
        <f>'[6]1'!$G$14</f>
        <v>217.73135429999999</v>
      </c>
      <c r="I694" s="135">
        <f>'[6]1'!$H$14</f>
        <v>214.63810881000001</v>
      </c>
      <c r="J694" s="135">
        <f>'[6]1'!$I$14</f>
        <v>215.38721398000001</v>
      </c>
      <c r="K694" s="135">
        <f>'[6]1'!$J$14</f>
        <v>209.06189244999999</v>
      </c>
      <c r="L694" s="135">
        <f>'[6]1'!$K$14</f>
        <v>209.14377134</v>
      </c>
      <c r="M694" s="135">
        <f>'[6]1'!$L$14</f>
        <v>214.23064219</v>
      </c>
      <c r="N694" s="135">
        <f>'[6]1'!$M$14</f>
        <v>212.65295558</v>
      </c>
      <c r="O694" s="135">
        <f>'[6]1'!$N$14</f>
        <v>213.71340176000001</v>
      </c>
      <c r="P694" s="135">
        <f>'[6]1'!$O$14</f>
        <v>215.17890908000001</v>
      </c>
      <c r="Q694" s="135">
        <f>'[6]1'!$P$14</f>
        <v>214.87695436999999</v>
      </c>
      <c r="R694" s="135">
        <f>'[6]1'!$Q$14</f>
        <v>217.27586796</v>
      </c>
      <c r="S694" s="135">
        <f>'[6]1'!$R$14</f>
        <v>214.56237200000001</v>
      </c>
      <c r="T694" s="135">
        <f>'[6]1'!$S$14</f>
        <v>214.39258183000001</v>
      </c>
      <c r="U694" s="135">
        <f>'[6]1'!$T$14</f>
        <v>215.2444151</v>
      </c>
      <c r="V694" s="135">
        <f>'[6]1'!$U$14</f>
        <v>217.05752906000001</v>
      </c>
      <c r="W694" s="135">
        <f>'[6]1'!$V$14</f>
        <v>213.55762687999999</v>
      </c>
      <c r="X694" s="135">
        <f>'[6]1'!$W$14</f>
        <v>214.32995052999999</v>
      </c>
      <c r="Y694" s="136">
        <f>'[6]1'!$X$14</f>
        <v>214.56540002</v>
      </c>
    </row>
    <row r="695" spans="1:25" ht="26.25" outlineLevel="1" thickBot="1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>
      <c r="A696" s="18">
        <v>15</v>
      </c>
      <c r="B696" s="131">
        <f t="shared" ref="B696:Y696" si="262">B697</f>
        <v>203.8745337</v>
      </c>
      <c r="C696" s="132">
        <f t="shared" si="262"/>
        <v>205.54583638</v>
      </c>
      <c r="D696" s="132">
        <f t="shared" si="262"/>
        <v>207.71300015</v>
      </c>
      <c r="E696" s="132">
        <f t="shared" si="262"/>
        <v>211.15510047999999</v>
      </c>
      <c r="F696" s="132">
        <f t="shared" si="262"/>
        <v>217.68894716</v>
      </c>
      <c r="G696" s="132">
        <f t="shared" si="262"/>
        <v>214.02593103999999</v>
      </c>
      <c r="H696" s="132">
        <f t="shared" si="262"/>
        <v>209.40417533999999</v>
      </c>
      <c r="I696" s="132">
        <f t="shared" si="262"/>
        <v>200.805634</v>
      </c>
      <c r="J696" s="132">
        <f t="shared" si="262"/>
        <v>196.42029633999999</v>
      </c>
      <c r="K696" s="132">
        <f t="shared" si="262"/>
        <v>194.84832526</v>
      </c>
      <c r="L696" s="132">
        <f t="shared" si="262"/>
        <v>192.72235929999999</v>
      </c>
      <c r="M696" s="132">
        <f t="shared" si="262"/>
        <v>193.88702049</v>
      </c>
      <c r="N696" s="132">
        <f t="shared" si="262"/>
        <v>196.56835343</v>
      </c>
      <c r="O696" s="132">
        <f t="shared" si="262"/>
        <v>197.83949084</v>
      </c>
      <c r="P696" s="132">
        <f t="shared" si="262"/>
        <v>199.91980537000001</v>
      </c>
      <c r="Q696" s="132">
        <f t="shared" si="262"/>
        <v>201.27261625</v>
      </c>
      <c r="R696" s="132">
        <f t="shared" si="262"/>
        <v>202.42461230000001</v>
      </c>
      <c r="S696" s="132">
        <f t="shared" si="262"/>
        <v>196.79633351000001</v>
      </c>
      <c r="T696" s="132">
        <f t="shared" si="262"/>
        <v>191.18123858000001</v>
      </c>
      <c r="U696" s="132">
        <f t="shared" si="262"/>
        <v>191.45358562999999</v>
      </c>
      <c r="V696" s="132">
        <f t="shared" si="262"/>
        <v>191.50130951</v>
      </c>
      <c r="W696" s="132">
        <f t="shared" si="262"/>
        <v>194.15067010000001</v>
      </c>
      <c r="X696" s="132">
        <f t="shared" si="262"/>
        <v>195.77154216</v>
      </c>
      <c r="Y696" s="133">
        <f t="shared" si="262"/>
        <v>199.49158005999999</v>
      </c>
    </row>
    <row r="697" spans="1:25" ht="51.75" outlineLevel="1" thickBot="1">
      <c r="A697" s="8" t="s">
        <v>88</v>
      </c>
      <c r="B697" s="134">
        <f>'[6]1'!$A$15</f>
        <v>203.8745337</v>
      </c>
      <c r="C697" s="135">
        <f>'[6]1'!$B$15</f>
        <v>205.54583638</v>
      </c>
      <c r="D697" s="135">
        <f>'[6]1'!$C$15</f>
        <v>207.71300015</v>
      </c>
      <c r="E697" s="135">
        <f>'[6]1'!$D$15</f>
        <v>211.15510047999999</v>
      </c>
      <c r="F697" s="135">
        <f>'[6]1'!$E$15</f>
        <v>217.68894716</v>
      </c>
      <c r="G697" s="135">
        <f>'[6]1'!$F$15</f>
        <v>214.02593103999999</v>
      </c>
      <c r="H697" s="135">
        <f>'[6]1'!$G$15</f>
        <v>209.40417533999999</v>
      </c>
      <c r="I697" s="135">
        <f>'[6]1'!$H$15</f>
        <v>200.805634</v>
      </c>
      <c r="J697" s="135">
        <f>'[6]1'!$I$15</f>
        <v>196.42029633999999</v>
      </c>
      <c r="K697" s="135">
        <f>'[6]1'!$J$15</f>
        <v>194.84832526</v>
      </c>
      <c r="L697" s="135">
        <f>'[6]1'!$K$15</f>
        <v>192.72235929999999</v>
      </c>
      <c r="M697" s="135">
        <f>'[6]1'!$L$15</f>
        <v>193.88702049</v>
      </c>
      <c r="N697" s="135">
        <f>'[6]1'!$M$15</f>
        <v>196.56835343</v>
      </c>
      <c r="O697" s="135">
        <f>'[6]1'!$N$15</f>
        <v>197.83949084</v>
      </c>
      <c r="P697" s="135">
        <f>'[6]1'!$O$15</f>
        <v>199.91980537000001</v>
      </c>
      <c r="Q697" s="135">
        <f>'[6]1'!$P$15</f>
        <v>201.27261625</v>
      </c>
      <c r="R697" s="135">
        <f>'[6]1'!$Q$15</f>
        <v>202.42461230000001</v>
      </c>
      <c r="S697" s="135">
        <f>'[6]1'!$R$15</f>
        <v>196.79633351000001</v>
      </c>
      <c r="T697" s="135">
        <f>'[6]1'!$S$15</f>
        <v>191.18123858000001</v>
      </c>
      <c r="U697" s="135">
        <f>'[6]1'!$T$15</f>
        <v>191.45358562999999</v>
      </c>
      <c r="V697" s="135">
        <f>'[6]1'!$U$15</f>
        <v>191.50130951</v>
      </c>
      <c r="W697" s="135">
        <f>'[6]1'!$V$15</f>
        <v>194.15067010000001</v>
      </c>
      <c r="X697" s="135">
        <f>'[6]1'!$W$15</f>
        <v>195.77154216</v>
      </c>
      <c r="Y697" s="136">
        <f>'[6]1'!$X$15</f>
        <v>199.49158005999999</v>
      </c>
    </row>
    <row r="698" spans="1:25" ht="26.25" outlineLevel="1" thickBot="1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>
      <c r="A699" s="18">
        <v>16</v>
      </c>
      <c r="B699" s="131">
        <f t="shared" ref="B699:Y699" si="263">B700</f>
        <v>222.45443512</v>
      </c>
      <c r="C699" s="132">
        <f t="shared" si="263"/>
        <v>225.23592606</v>
      </c>
      <c r="D699" s="132">
        <f t="shared" si="263"/>
        <v>225.72176189000001</v>
      </c>
      <c r="E699" s="132">
        <f t="shared" si="263"/>
        <v>223.69340443999999</v>
      </c>
      <c r="F699" s="132">
        <f t="shared" si="263"/>
        <v>222.22095754</v>
      </c>
      <c r="G699" s="132">
        <f t="shared" si="263"/>
        <v>218.92091535</v>
      </c>
      <c r="H699" s="132">
        <f t="shared" si="263"/>
        <v>211.44775382</v>
      </c>
      <c r="I699" s="132">
        <f t="shared" si="263"/>
        <v>208.04415305000001</v>
      </c>
      <c r="J699" s="132">
        <f t="shared" si="263"/>
        <v>204.51587939999999</v>
      </c>
      <c r="K699" s="132">
        <f t="shared" si="263"/>
        <v>202.17494034000001</v>
      </c>
      <c r="L699" s="132">
        <f t="shared" si="263"/>
        <v>203.09072792000001</v>
      </c>
      <c r="M699" s="132">
        <f t="shared" si="263"/>
        <v>205.32077565</v>
      </c>
      <c r="N699" s="132">
        <f t="shared" si="263"/>
        <v>209.08925070999999</v>
      </c>
      <c r="O699" s="132">
        <f t="shared" si="263"/>
        <v>212.86570406999999</v>
      </c>
      <c r="P699" s="132">
        <f t="shared" si="263"/>
        <v>215.41510643000001</v>
      </c>
      <c r="Q699" s="132">
        <f t="shared" si="263"/>
        <v>215.26619862999999</v>
      </c>
      <c r="R699" s="132">
        <f t="shared" si="263"/>
        <v>213.38513015999999</v>
      </c>
      <c r="S699" s="132">
        <f t="shared" si="263"/>
        <v>206.32998662</v>
      </c>
      <c r="T699" s="132">
        <f t="shared" si="263"/>
        <v>201.92407068</v>
      </c>
      <c r="U699" s="132">
        <f t="shared" si="263"/>
        <v>202.99108601</v>
      </c>
      <c r="V699" s="132">
        <f t="shared" si="263"/>
        <v>205.47062493999999</v>
      </c>
      <c r="W699" s="132">
        <f t="shared" si="263"/>
        <v>207.22515616999999</v>
      </c>
      <c r="X699" s="132">
        <f t="shared" si="263"/>
        <v>212.56213320000001</v>
      </c>
      <c r="Y699" s="133">
        <f t="shared" si="263"/>
        <v>217.49849467999999</v>
      </c>
    </row>
    <row r="700" spans="1:25" ht="51.75" outlineLevel="1" thickBot="1">
      <c r="A700" s="8" t="s">
        <v>88</v>
      </c>
      <c r="B700" s="134">
        <f>'[6]1'!$A$16</f>
        <v>222.45443512</v>
      </c>
      <c r="C700" s="135">
        <f>'[6]1'!$B$16</f>
        <v>225.23592606</v>
      </c>
      <c r="D700" s="135">
        <f>'[6]1'!$C$16</f>
        <v>225.72176189000001</v>
      </c>
      <c r="E700" s="135">
        <f>'[6]1'!$D$16</f>
        <v>223.69340443999999</v>
      </c>
      <c r="F700" s="135">
        <f>'[6]1'!$E$16</f>
        <v>222.22095754</v>
      </c>
      <c r="G700" s="135">
        <f>'[6]1'!$F$16</f>
        <v>218.92091535</v>
      </c>
      <c r="H700" s="135">
        <f>'[6]1'!$G$16</f>
        <v>211.44775382</v>
      </c>
      <c r="I700" s="135">
        <f>'[6]1'!$H$16</f>
        <v>208.04415305000001</v>
      </c>
      <c r="J700" s="135">
        <f>'[6]1'!$I$16</f>
        <v>204.51587939999999</v>
      </c>
      <c r="K700" s="135">
        <f>'[6]1'!$J$16</f>
        <v>202.17494034000001</v>
      </c>
      <c r="L700" s="135">
        <f>'[6]1'!$K$16</f>
        <v>203.09072792000001</v>
      </c>
      <c r="M700" s="135">
        <f>'[6]1'!$L$16</f>
        <v>205.32077565</v>
      </c>
      <c r="N700" s="135">
        <f>'[6]1'!$M$16</f>
        <v>209.08925070999999</v>
      </c>
      <c r="O700" s="135">
        <f>'[6]1'!$N$16</f>
        <v>212.86570406999999</v>
      </c>
      <c r="P700" s="135">
        <f>'[6]1'!$O$16</f>
        <v>215.41510643000001</v>
      </c>
      <c r="Q700" s="135">
        <f>'[6]1'!$P$16</f>
        <v>215.26619862999999</v>
      </c>
      <c r="R700" s="135">
        <f>'[6]1'!$Q$16</f>
        <v>213.38513015999999</v>
      </c>
      <c r="S700" s="135">
        <f>'[6]1'!$R$16</f>
        <v>206.32998662</v>
      </c>
      <c r="T700" s="135">
        <f>'[6]1'!$S$16</f>
        <v>201.92407068</v>
      </c>
      <c r="U700" s="135">
        <f>'[6]1'!$T$16</f>
        <v>202.99108601</v>
      </c>
      <c r="V700" s="135">
        <f>'[6]1'!$U$16</f>
        <v>205.47062493999999</v>
      </c>
      <c r="W700" s="135">
        <f>'[6]1'!$V$16</f>
        <v>207.22515616999999</v>
      </c>
      <c r="X700" s="135">
        <f>'[6]1'!$W$16</f>
        <v>212.56213320000001</v>
      </c>
      <c r="Y700" s="136">
        <f>'[6]1'!$X$16</f>
        <v>217.49849467999999</v>
      </c>
    </row>
    <row r="701" spans="1:25" ht="26.25" outlineLevel="1" thickBot="1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>
      <c r="A702" s="18">
        <v>17</v>
      </c>
      <c r="B702" s="131">
        <f t="shared" ref="B702:Y702" si="264">B703</f>
        <v>204.29168949999999</v>
      </c>
      <c r="C702" s="132">
        <f t="shared" si="264"/>
        <v>202.20337314</v>
      </c>
      <c r="D702" s="132">
        <f t="shared" si="264"/>
        <v>203.38931246999999</v>
      </c>
      <c r="E702" s="132">
        <f t="shared" si="264"/>
        <v>202.90134304</v>
      </c>
      <c r="F702" s="132">
        <f t="shared" si="264"/>
        <v>207.52917912999999</v>
      </c>
      <c r="G702" s="132">
        <f t="shared" si="264"/>
        <v>205.55704001000001</v>
      </c>
      <c r="H702" s="132">
        <f t="shared" si="264"/>
        <v>202.57501047</v>
      </c>
      <c r="I702" s="132">
        <f t="shared" si="264"/>
        <v>207.17139928</v>
      </c>
      <c r="J702" s="132">
        <f t="shared" si="264"/>
        <v>204.99048300000001</v>
      </c>
      <c r="K702" s="132">
        <f t="shared" si="264"/>
        <v>199.34445456</v>
      </c>
      <c r="L702" s="132">
        <f t="shared" si="264"/>
        <v>196.20152282999999</v>
      </c>
      <c r="M702" s="132">
        <f t="shared" si="264"/>
        <v>196.30562018000001</v>
      </c>
      <c r="N702" s="132">
        <f t="shared" si="264"/>
        <v>201.41241269</v>
      </c>
      <c r="O702" s="132">
        <f t="shared" si="264"/>
        <v>199.45995259</v>
      </c>
      <c r="P702" s="132">
        <f t="shared" si="264"/>
        <v>201.88633504000001</v>
      </c>
      <c r="Q702" s="132">
        <f t="shared" si="264"/>
        <v>201.23770103000001</v>
      </c>
      <c r="R702" s="132">
        <f t="shared" si="264"/>
        <v>201.01231908</v>
      </c>
      <c r="S702" s="132">
        <f t="shared" si="264"/>
        <v>194.63802695999999</v>
      </c>
      <c r="T702" s="132">
        <f t="shared" si="264"/>
        <v>189.33568634</v>
      </c>
      <c r="U702" s="132">
        <f t="shared" si="264"/>
        <v>191.74083705000001</v>
      </c>
      <c r="V702" s="132">
        <f t="shared" si="264"/>
        <v>194.75784234</v>
      </c>
      <c r="W702" s="132">
        <f t="shared" si="264"/>
        <v>195.68060987999999</v>
      </c>
      <c r="X702" s="132">
        <f t="shared" si="264"/>
        <v>197.10768587999999</v>
      </c>
      <c r="Y702" s="133">
        <f t="shared" si="264"/>
        <v>197.49064247000001</v>
      </c>
    </row>
    <row r="703" spans="1:25" ht="51.75" outlineLevel="1" thickBot="1">
      <c r="A703" s="8" t="s">
        <v>88</v>
      </c>
      <c r="B703" s="134">
        <f>'[6]1'!$A$17</f>
        <v>204.29168949999999</v>
      </c>
      <c r="C703" s="135">
        <f>'[6]1'!$B$17</f>
        <v>202.20337314</v>
      </c>
      <c r="D703" s="135">
        <f>'[6]1'!$C$17</f>
        <v>203.38931246999999</v>
      </c>
      <c r="E703" s="135">
        <f>'[6]1'!$D$17</f>
        <v>202.90134304</v>
      </c>
      <c r="F703" s="135">
        <f>'[6]1'!$E$17</f>
        <v>207.52917912999999</v>
      </c>
      <c r="G703" s="135">
        <f>'[6]1'!$F$17</f>
        <v>205.55704001000001</v>
      </c>
      <c r="H703" s="135">
        <f>'[6]1'!$G$17</f>
        <v>202.57501047</v>
      </c>
      <c r="I703" s="135">
        <f>'[6]1'!$H$17</f>
        <v>207.17139928</v>
      </c>
      <c r="J703" s="135">
        <f>'[6]1'!$I$17</f>
        <v>204.99048300000001</v>
      </c>
      <c r="K703" s="135">
        <f>'[6]1'!$J$17</f>
        <v>199.34445456</v>
      </c>
      <c r="L703" s="135">
        <f>'[6]1'!$K$17</f>
        <v>196.20152282999999</v>
      </c>
      <c r="M703" s="135">
        <f>'[6]1'!$L$17</f>
        <v>196.30562018000001</v>
      </c>
      <c r="N703" s="135">
        <f>'[6]1'!$M$17</f>
        <v>201.41241269</v>
      </c>
      <c r="O703" s="135">
        <f>'[6]1'!$N$17</f>
        <v>199.45995259</v>
      </c>
      <c r="P703" s="135">
        <f>'[6]1'!$O$17</f>
        <v>201.88633504000001</v>
      </c>
      <c r="Q703" s="135">
        <f>'[6]1'!$P$17</f>
        <v>201.23770103000001</v>
      </c>
      <c r="R703" s="135">
        <f>'[6]1'!$Q$17</f>
        <v>201.01231908</v>
      </c>
      <c r="S703" s="135">
        <f>'[6]1'!$R$17</f>
        <v>194.63802695999999</v>
      </c>
      <c r="T703" s="135">
        <f>'[6]1'!$S$17</f>
        <v>189.33568634</v>
      </c>
      <c r="U703" s="135">
        <f>'[6]1'!$T$17</f>
        <v>191.74083705000001</v>
      </c>
      <c r="V703" s="135">
        <f>'[6]1'!$U$17</f>
        <v>194.75784234</v>
      </c>
      <c r="W703" s="135">
        <f>'[6]1'!$V$17</f>
        <v>195.68060987999999</v>
      </c>
      <c r="X703" s="135">
        <f>'[6]1'!$W$17</f>
        <v>197.10768587999999</v>
      </c>
      <c r="Y703" s="136">
        <f>'[6]1'!$X$17</f>
        <v>197.49064247000001</v>
      </c>
    </row>
    <row r="704" spans="1:25" ht="26.25" outlineLevel="1" thickBot="1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>
      <c r="A705" s="18">
        <v>18</v>
      </c>
      <c r="B705" s="131">
        <f t="shared" ref="B705:Y705" si="265">B706</f>
        <v>214.12482953</v>
      </c>
      <c r="C705" s="132">
        <f t="shared" si="265"/>
        <v>215.4642585</v>
      </c>
      <c r="D705" s="132">
        <f t="shared" si="265"/>
        <v>216.20832831999999</v>
      </c>
      <c r="E705" s="132">
        <f t="shared" si="265"/>
        <v>215.96315354999999</v>
      </c>
      <c r="F705" s="132">
        <f t="shared" si="265"/>
        <v>218.52571304</v>
      </c>
      <c r="G705" s="132">
        <f t="shared" si="265"/>
        <v>219.89563462999999</v>
      </c>
      <c r="H705" s="132">
        <f t="shared" si="265"/>
        <v>216.56453073</v>
      </c>
      <c r="I705" s="132">
        <f t="shared" si="265"/>
        <v>213.00382227</v>
      </c>
      <c r="J705" s="132">
        <f t="shared" si="265"/>
        <v>210.08036924000001</v>
      </c>
      <c r="K705" s="132">
        <f t="shared" si="265"/>
        <v>202.76164926999999</v>
      </c>
      <c r="L705" s="132">
        <f t="shared" si="265"/>
        <v>198.34161177999999</v>
      </c>
      <c r="M705" s="132">
        <f t="shared" si="265"/>
        <v>197.25339586000001</v>
      </c>
      <c r="N705" s="132">
        <f t="shared" si="265"/>
        <v>201.32482243000001</v>
      </c>
      <c r="O705" s="132">
        <f t="shared" si="265"/>
        <v>201.56902335999999</v>
      </c>
      <c r="P705" s="132">
        <f t="shared" si="265"/>
        <v>203.44060396</v>
      </c>
      <c r="Q705" s="132">
        <f t="shared" si="265"/>
        <v>202.27278620000001</v>
      </c>
      <c r="R705" s="132">
        <f t="shared" si="265"/>
        <v>204.22125987999999</v>
      </c>
      <c r="S705" s="132">
        <f t="shared" si="265"/>
        <v>198.91026321000001</v>
      </c>
      <c r="T705" s="132">
        <f t="shared" si="265"/>
        <v>192.65428503000001</v>
      </c>
      <c r="U705" s="132">
        <f t="shared" si="265"/>
        <v>194.58174536000001</v>
      </c>
      <c r="V705" s="132">
        <f t="shared" si="265"/>
        <v>197.25550844</v>
      </c>
      <c r="W705" s="132">
        <f t="shared" si="265"/>
        <v>197.93786187000001</v>
      </c>
      <c r="X705" s="132">
        <f t="shared" si="265"/>
        <v>201.75855476999999</v>
      </c>
      <c r="Y705" s="133">
        <f t="shared" si="265"/>
        <v>205.82782527000001</v>
      </c>
    </row>
    <row r="706" spans="1:25" ht="51.75" outlineLevel="1" thickBot="1">
      <c r="A706" s="8" t="s">
        <v>88</v>
      </c>
      <c r="B706" s="134">
        <f>'[6]1'!$A$18</f>
        <v>214.12482953</v>
      </c>
      <c r="C706" s="135">
        <f>'[6]1'!$B$18</f>
        <v>215.4642585</v>
      </c>
      <c r="D706" s="135">
        <f>'[6]1'!$C$18</f>
        <v>216.20832831999999</v>
      </c>
      <c r="E706" s="135">
        <f>'[6]1'!$D$18</f>
        <v>215.96315354999999</v>
      </c>
      <c r="F706" s="135">
        <f>'[6]1'!$E$18</f>
        <v>218.52571304</v>
      </c>
      <c r="G706" s="135">
        <f>'[6]1'!$F$18</f>
        <v>219.89563462999999</v>
      </c>
      <c r="H706" s="135">
        <f>'[6]1'!$G$18</f>
        <v>216.56453073</v>
      </c>
      <c r="I706" s="135">
        <f>'[6]1'!$H$18</f>
        <v>213.00382227</v>
      </c>
      <c r="J706" s="135">
        <f>'[6]1'!$I$18</f>
        <v>210.08036924000001</v>
      </c>
      <c r="K706" s="135">
        <f>'[6]1'!$J$18</f>
        <v>202.76164926999999</v>
      </c>
      <c r="L706" s="135">
        <f>'[6]1'!$K$18</f>
        <v>198.34161177999999</v>
      </c>
      <c r="M706" s="135">
        <f>'[6]1'!$L$18</f>
        <v>197.25339586000001</v>
      </c>
      <c r="N706" s="135">
        <f>'[6]1'!$M$18</f>
        <v>201.32482243000001</v>
      </c>
      <c r="O706" s="135">
        <f>'[6]1'!$N$18</f>
        <v>201.56902335999999</v>
      </c>
      <c r="P706" s="135">
        <f>'[6]1'!$O$18</f>
        <v>203.44060396</v>
      </c>
      <c r="Q706" s="135">
        <f>'[6]1'!$P$18</f>
        <v>202.27278620000001</v>
      </c>
      <c r="R706" s="135">
        <f>'[6]1'!$Q$18</f>
        <v>204.22125987999999</v>
      </c>
      <c r="S706" s="135">
        <f>'[6]1'!$R$18</f>
        <v>198.91026321000001</v>
      </c>
      <c r="T706" s="135">
        <f>'[6]1'!$S$18</f>
        <v>192.65428503000001</v>
      </c>
      <c r="U706" s="135">
        <f>'[6]1'!$T$18</f>
        <v>194.58174536000001</v>
      </c>
      <c r="V706" s="135">
        <f>'[6]1'!$U$18</f>
        <v>197.25550844</v>
      </c>
      <c r="W706" s="135">
        <f>'[6]1'!$V$18</f>
        <v>197.93786187000001</v>
      </c>
      <c r="X706" s="135">
        <f>'[6]1'!$W$18</f>
        <v>201.75855476999999</v>
      </c>
      <c r="Y706" s="136">
        <f>'[6]1'!$X$18</f>
        <v>205.82782527000001</v>
      </c>
    </row>
    <row r="707" spans="1:25" ht="26.25" outlineLevel="1" thickBot="1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>
      <c r="A708" s="18">
        <v>19</v>
      </c>
      <c r="B708" s="131">
        <f t="shared" ref="B708:Y708" si="266">B709</f>
        <v>206.59050877999999</v>
      </c>
      <c r="C708" s="132">
        <f t="shared" si="266"/>
        <v>209.9599881</v>
      </c>
      <c r="D708" s="132">
        <f t="shared" si="266"/>
        <v>215.59113632</v>
      </c>
      <c r="E708" s="132">
        <f t="shared" si="266"/>
        <v>215.81102098</v>
      </c>
      <c r="F708" s="132">
        <f t="shared" si="266"/>
        <v>216.97139138</v>
      </c>
      <c r="G708" s="132">
        <f t="shared" si="266"/>
        <v>216.80764977999999</v>
      </c>
      <c r="H708" s="132">
        <f t="shared" si="266"/>
        <v>215.21534116999999</v>
      </c>
      <c r="I708" s="132">
        <f t="shared" si="266"/>
        <v>212.65613807</v>
      </c>
      <c r="J708" s="132">
        <f t="shared" si="266"/>
        <v>211.42148807999999</v>
      </c>
      <c r="K708" s="132">
        <f t="shared" si="266"/>
        <v>208.36166134000001</v>
      </c>
      <c r="L708" s="132">
        <f t="shared" si="266"/>
        <v>209.69072249000001</v>
      </c>
      <c r="M708" s="132">
        <f t="shared" si="266"/>
        <v>210.07701632000001</v>
      </c>
      <c r="N708" s="132">
        <f t="shared" si="266"/>
        <v>213.53919467</v>
      </c>
      <c r="O708" s="132">
        <f t="shared" si="266"/>
        <v>214.34993138999999</v>
      </c>
      <c r="P708" s="132">
        <f t="shared" si="266"/>
        <v>215.89495543000001</v>
      </c>
      <c r="Q708" s="132">
        <f t="shared" si="266"/>
        <v>215.43022479000001</v>
      </c>
      <c r="R708" s="132">
        <f t="shared" si="266"/>
        <v>214.38885242999999</v>
      </c>
      <c r="S708" s="132">
        <f t="shared" si="266"/>
        <v>212.67793792000001</v>
      </c>
      <c r="T708" s="132">
        <f t="shared" si="266"/>
        <v>201.26713917999999</v>
      </c>
      <c r="U708" s="132">
        <f t="shared" si="266"/>
        <v>207.26310702000001</v>
      </c>
      <c r="V708" s="132">
        <f t="shared" si="266"/>
        <v>207.99510599999999</v>
      </c>
      <c r="W708" s="132">
        <f t="shared" si="266"/>
        <v>211.81272301999999</v>
      </c>
      <c r="X708" s="132">
        <f t="shared" si="266"/>
        <v>212.92820101000001</v>
      </c>
      <c r="Y708" s="133">
        <f t="shared" si="266"/>
        <v>214.36243794000001</v>
      </c>
    </row>
    <row r="709" spans="1:25" ht="51.75" outlineLevel="1" thickBot="1">
      <c r="A709" s="8" t="s">
        <v>88</v>
      </c>
      <c r="B709" s="134">
        <f>'[6]1'!$A$19</f>
        <v>206.59050877999999</v>
      </c>
      <c r="C709" s="135">
        <f>'[6]1'!$B$19</f>
        <v>209.9599881</v>
      </c>
      <c r="D709" s="135">
        <f>'[6]1'!$C$19</f>
        <v>215.59113632</v>
      </c>
      <c r="E709" s="135">
        <f>'[6]1'!$D$19</f>
        <v>215.81102098</v>
      </c>
      <c r="F709" s="135">
        <f>'[6]1'!$E$19</f>
        <v>216.97139138</v>
      </c>
      <c r="G709" s="135">
        <f>'[6]1'!$F$19</f>
        <v>216.80764977999999</v>
      </c>
      <c r="H709" s="135">
        <f>'[6]1'!$G$19</f>
        <v>215.21534116999999</v>
      </c>
      <c r="I709" s="135">
        <f>'[6]1'!$H$19</f>
        <v>212.65613807</v>
      </c>
      <c r="J709" s="135">
        <f>'[6]1'!$I$19</f>
        <v>211.42148807999999</v>
      </c>
      <c r="K709" s="135">
        <f>'[6]1'!$J$19</f>
        <v>208.36166134000001</v>
      </c>
      <c r="L709" s="135">
        <f>'[6]1'!$K$19</f>
        <v>209.69072249000001</v>
      </c>
      <c r="M709" s="135">
        <f>'[6]1'!$L$19</f>
        <v>210.07701632000001</v>
      </c>
      <c r="N709" s="135">
        <f>'[6]1'!$M$19</f>
        <v>213.53919467</v>
      </c>
      <c r="O709" s="135">
        <f>'[6]1'!$N$19</f>
        <v>214.34993138999999</v>
      </c>
      <c r="P709" s="135">
        <f>'[6]1'!$O$19</f>
        <v>215.89495543000001</v>
      </c>
      <c r="Q709" s="135">
        <f>'[6]1'!$P$19</f>
        <v>215.43022479000001</v>
      </c>
      <c r="R709" s="135">
        <f>'[6]1'!$Q$19</f>
        <v>214.38885242999999</v>
      </c>
      <c r="S709" s="135">
        <f>'[6]1'!$R$19</f>
        <v>212.67793792000001</v>
      </c>
      <c r="T709" s="135">
        <f>'[6]1'!$S$19</f>
        <v>201.26713917999999</v>
      </c>
      <c r="U709" s="135">
        <f>'[6]1'!$T$19</f>
        <v>207.26310702000001</v>
      </c>
      <c r="V709" s="135">
        <f>'[6]1'!$U$19</f>
        <v>207.99510599999999</v>
      </c>
      <c r="W709" s="135">
        <f>'[6]1'!$V$19</f>
        <v>211.81272301999999</v>
      </c>
      <c r="X709" s="135">
        <f>'[6]1'!$W$19</f>
        <v>212.92820101000001</v>
      </c>
      <c r="Y709" s="136">
        <f>'[6]1'!$X$19</f>
        <v>214.36243794000001</v>
      </c>
    </row>
    <row r="710" spans="1:25" ht="26.25" outlineLevel="1" thickBot="1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>
      <c r="A711" s="18">
        <v>20</v>
      </c>
      <c r="B711" s="131">
        <f t="shared" ref="B711:Y711" si="267">B712</f>
        <v>208.70587986999999</v>
      </c>
      <c r="C711" s="132">
        <f t="shared" si="267"/>
        <v>211.28628619</v>
      </c>
      <c r="D711" s="132">
        <f t="shared" si="267"/>
        <v>211.39296998</v>
      </c>
      <c r="E711" s="132">
        <f t="shared" si="267"/>
        <v>212.15229037</v>
      </c>
      <c r="F711" s="132">
        <f t="shared" si="267"/>
        <v>211.58076890000001</v>
      </c>
      <c r="G711" s="132">
        <f t="shared" si="267"/>
        <v>210.04299284999999</v>
      </c>
      <c r="H711" s="132">
        <f t="shared" si="267"/>
        <v>206.16575814999999</v>
      </c>
      <c r="I711" s="132">
        <f t="shared" si="267"/>
        <v>204.21866313999999</v>
      </c>
      <c r="J711" s="132">
        <f t="shared" si="267"/>
        <v>203.12320625000001</v>
      </c>
      <c r="K711" s="132">
        <f t="shared" si="267"/>
        <v>202.46582545000001</v>
      </c>
      <c r="L711" s="132">
        <f t="shared" si="267"/>
        <v>202.50270516</v>
      </c>
      <c r="M711" s="132">
        <f t="shared" si="267"/>
        <v>201.36565487999999</v>
      </c>
      <c r="N711" s="132">
        <f t="shared" si="267"/>
        <v>207.67971532000001</v>
      </c>
      <c r="O711" s="132">
        <f t="shared" si="267"/>
        <v>208.43153101999999</v>
      </c>
      <c r="P711" s="132">
        <f t="shared" si="267"/>
        <v>209.23929108999999</v>
      </c>
      <c r="Q711" s="132">
        <f t="shared" si="267"/>
        <v>209.64228519</v>
      </c>
      <c r="R711" s="132">
        <f t="shared" si="267"/>
        <v>208.34728722</v>
      </c>
      <c r="S711" s="132">
        <f t="shared" si="267"/>
        <v>203.76027744000001</v>
      </c>
      <c r="T711" s="132">
        <f t="shared" si="267"/>
        <v>193.09136271</v>
      </c>
      <c r="U711" s="132">
        <f t="shared" si="267"/>
        <v>196.20030512</v>
      </c>
      <c r="V711" s="132">
        <f t="shared" si="267"/>
        <v>202.53084390000001</v>
      </c>
      <c r="W711" s="132">
        <f t="shared" si="267"/>
        <v>205.21587779000001</v>
      </c>
      <c r="X711" s="132">
        <f t="shared" si="267"/>
        <v>207.03114815999999</v>
      </c>
      <c r="Y711" s="133">
        <f t="shared" si="267"/>
        <v>208.52299902999999</v>
      </c>
    </row>
    <row r="712" spans="1:25" ht="51.75" outlineLevel="1" thickBot="1">
      <c r="A712" s="8" t="s">
        <v>88</v>
      </c>
      <c r="B712" s="134">
        <f>'[6]1'!$A$20</f>
        <v>208.70587986999999</v>
      </c>
      <c r="C712" s="135">
        <f>'[6]1'!$B$20</f>
        <v>211.28628619</v>
      </c>
      <c r="D712" s="135">
        <f>'[6]1'!$C$20</f>
        <v>211.39296998</v>
      </c>
      <c r="E712" s="135">
        <f>'[6]1'!$D$20</f>
        <v>212.15229037</v>
      </c>
      <c r="F712" s="135">
        <f>'[6]1'!$E$20</f>
        <v>211.58076890000001</v>
      </c>
      <c r="G712" s="135">
        <f>'[6]1'!$F$20</f>
        <v>210.04299284999999</v>
      </c>
      <c r="H712" s="135">
        <f>'[6]1'!$G$20</f>
        <v>206.16575814999999</v>
      </c>
      <c r="I712" s="135">
        <f>'[6]1'!$H$20</f>
        <v>204.21866313999999</v>
      </c>
      <c r="J712" s="135">
        <f>'[6]1'!$I$20</f>
        <v>203.12320625000001</v>
      </c>
      <c r="K712" s="135">
        <f>'[6]1'!$J$20</f>
        <v>202.46582545000001</v>
      </c>
      <c r="L712" s="135">
        <f>'[6]1'!$K$20</f>
        <v>202.50270516</v>
      </c>
      <c r="M712" s="135">
        <f>'[6]1'!$L$20</f>
        <v>201.36565487999999</v>
      </c>
      <c r="N712" s="135">
        <f>'[6]1'!$M$20</f>
        <v>207.67971532000001</v>
      </c>
      <c r="O712" s="135">
        <f>'[6]1'!$N$20</f>
        <v>208.43153101999999</v>
      </c>
      <c r="P712" s="135">
        <f>'[6]1'!$O$20</f>
        <v>209.23929108999999</v>
      </c>
      <c r="Q712" s="135">
        <f>'[6]1'!$P$20</f>
        <v>209.64228519</v>
      </c>
      <c r="R712" s="135">
        <f>'[6]1'!$Q$20</f>
        <v>208.34728722</v>
      </c>
      <c r="S712" s="135">
        <f>'[6]1'!$R$20</f>
        <v>203.76027744000001</v>
      </c>
      <c r="T712" s="135">
        <f>'[6]1'!$S$20</f>
        <v>193.09136271</v>
      </c>
      <c r="U712" s="135">
        <f>'[6]1'!$T$20</f>
        <v>196.20030512</v>
      </c>
      <c r="V712" s="135">
        <f>'[6]1'!$U$20</f>
        <v>202.53084390000001</v>
      </c>
      <c r="W712" s="135">
        <f>'[6]1'!$V$20</f>
        <v>205.21587779000001</v>
      </c>
      <c r="X712" s="135">
        <f>'[6]1'!$W$20</f>
        <v>207.03114815999999</v>
      </c>
      <c r="Y712" s="136">
        <f>'[6]1'!$X$20</f>
        <v>208.52299902999999</v>
      </c>
    </row>
    <row r="713" spans="1:25" ht="26.25" outlineLevel="1" thickBot="1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>
      <c r="A714" s="18">
        <v>21</v>
      </c>
      <c r="B714" s="131">
        <f t="shared" ref="B714:Y714" si="268">B715</f>
        <v>206.05230327000001</v>
      </c>
      <c r="C714" s="132">
        <f t="shared" si="268"/>
        <v>208.03978325</v>
      </c>
      <c r="D714" s="132">
        <f t="shared" si="268"/>
        <v>207.35543050999999</v>
      </c>
      <c r="E714" s="132">
        <f t="shared" si="268"/>
        <v>207.97691578999999</v>
      </c>
      <c r="F714" s="132">
        <f t="shared" si="268"/>
        <v>213.86871472000001</v>
      </c>
      <c r="G714" s="132">
        <f t="shared" si="268"/>
        <v>207.82271635000001</v>
      </c>
      <c r="H714" s="132">
        <f t="shared" si="268"/>
        <v>201.19176607</v>
      </c>
      <c r="I714" s="132">
        <f t="shared" si="268"/>
        <v>202.36378095000001</v>
      </c>
      <c r="J714" s="132">
        <f t="shared" si="268"/>
        <v>197.08140602</v>
      </c>
      <c r="K714" s="132">
        <f t="shared" si="268"/>
        <v>196.36128858999999</v>
      </c>
      <c r="L714" s="132">
        <f t="shared" si="268"/>
        <v>193.48465876</v>
      </c>
      <c r="M714" s="132">
        <f t="shared" si="268"/>
        <v>196.28257687000001</v>
      </c>
      <c r="N714" s="132">
        <f t="shared" si="268"/>
        <v>195.88141676000001</v>
      </c>
      <c r="O714" s="132">
        <f t="shared" si="268"/>
        <v>194.46887389</v>
      </c>
      <c r="P714" s="132">
        <f t="shared" si="268"/>
        <v>195.00000498</v>
      </c>
      <c r="Q714" s="132">
        <f t="shared" si="268"/>
        <v>198.39335334</v>
      </c>
      <c r="R714" s="132">
        <f t="shared" si="268"/>
        <v>198.42839745000001</v>
      </c>
      <c r="S714" s="132">
        <f t="shared" si="268"/>
        <v>197.99180534999999</v>
      </c>
      <c r="T714" s="132">
        <f t="shared" si="268"/>
        <v>196.62691978000001</v>
      </c>
      <c r="U714" s="132">
        <f t="shared" si="268"/>
        <v>196.99016956</v>
      </c>
      <c r="V714" s="132">
        <f t="shared" si="268"/>
        <v>198.53631211000001</v>
      </c>
      <c r="W714" s="132">
        <f t="shared" si="268"/>
        <v>196.11310841</v>
      </c>
      <c r="X714" s="132">
        <f t="shared" si="268"/>
        <v>195.28532258000001</v>
      </c>
      <c r="Y714" s="133">
        <f t="shared" si="268"/>
        <v>196.81443732</v>
      </c>
    </row>
    <row r="715" spans="1:25" ht="51.75" outlineLevel="1" thickBot="1">
      <c r="A715" s="8" t="s">
        <v>88</v>
      </c>
      <c r="B715" s="134">
        <f>'[6]1'!$A$21</f>
        <v>206.05230327000001</v>
      </c>
      <c r="C715" s="135">
        <f>'[6]1'!$B$21</f>
        <v>208.03978325</v>
      </c>
      <c r="D715" s="135">
        <f>'[6]1'!$C$21</f>
        <v>207.35543050999999</v>
      </c>
      <c r="E715" s="135">
        <f>'[6]1'!$D$21</f>
        <v>207.97691578999999</v>
      </c>
      <c r="F715" s="135">
        <f>'[6]1'!$E$21</f>
        <v>213.86871472000001</v>
      </c>
      <c r="G715" s="135">
        <f>'[6]1'!$F$21</f>
        <v>207.82271635000001</v>
      </c>
      <c r="H715" s="135">
        <f>'[6]1'!$G$21</f>
        <v>201.19176607</v>
      </c>
      <c r="I715" s="135">
        <f>'[6]1'!$H$21</f>
        <v>202.36378095000001</v>
      </c>
      <c r="J715" s="135">
        <f>'[6]1'!$I$21</f>
        <v>197.08140602</v>
      </c>
      <c r="K715" s="135">
        <f>'[6]1'!$J$21</f>
        <v>196.36128858999999</v>
      </c>
      <c r="L715" s="135">
        <f>'[6]1'!$K$21</f>
        <v>193.48465876</v>
      </c>
      <c r="M715" s="135">
        <f>'[6]1'!$L$21</f>
        <v>196.28257687000001</v>
      </c>
      <c r="N715" s="135">
        <f>'[6]1'!$M$21</f>
        <v>195.88141676000001</v>
      </c>
      <c r="O715" s="135">
        <f>'[6]1'!$N$21</f>
        <v>194.46887389</v>
      </c>
      <c r="P715" s="135">
        <f>'[6]1'!$O$21</f>
        <v>195.00000498</v>
      </c>
      <c r="Q715" s="135">
        <f>'[6]1'!$P$21</f>
        <v>198.39335334</v>
      </c>
      <c r="R715" s="135">
        <f>'[6]1'!$Q$21</f>
        <v>198.42839745000001</v>
      </c>
      <c r="S715" s="135">
        <f>'[6]1'!$R$21</f>
        <v>197.99180534999999</v>
      </c>
      <c r="T715" s="135">
        <f>'[6]1'!$S$21</f>
        <v>196.62691978000001</v>
      </c>
      <c r="U715" s="135">
        <f>'[6]1'!$T$21</f>
        <v>196.99016956</v>
      </c>
      <c r="V715" s="135">
        <f>'[6]1'!$U$21</f>
        <v>198.53631211000001</v>
      </c>
      <c r="W715" s="135">
        <f>'[6]1'!$V$21</f>
        <v>196.11310841</v>
      </c>
      <c r="X715" s="135">
        <f>'[6]1'!$W$21</f>
        <v>195.28532258000001</v>
      </c>
      <c r="Y715" s="136">
        <f>'[6]1'!$X$21</f>
        <v>196.81443732</v>
      </c>
    </row>
    <row r="716" spans="1:25" ht="26.25" outlineLevel="1" thickBot="1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>
      <c r="A717" s="18">
        <v>22</v>
      </c>
      <c r="B717" s="131">
        <f t="shared" ref="B717:Y717" si="269">B718</f>
        <v>201.25531513000001</v>
      </c>
      <c r="C717" s="132">
        <f t="shared" si="269"/>
        <v>203.98423883000001</v>
      </c>
      <c r="D717" s="132">
        <f t="shared" si="269"/>
        <v>203.41832059999999</v>
      </c>
      <c r="E717" s="132">
        <f t="shared" si="269"/>
        <v>206.89695594</v>
      </c>
      <c r="F717" s="132">
        <f t="shared" si="269"/>
        <v>210.59393248999999</v>
      </c>
      <c r="G717" s="132">
        <f t="shared" si="269"/>
        <v>210.87899830000001</v>
      </c>
      <c r="H717" s="132">
        <f t="shared" si="269"/>
        <v>207.55487015</v>
      </c>
      <c r="I717" s="132">
        <f t="shared" si="269"/>
        <v>205.34753584000001</v>
      </c>
      <c r="J717" s="132">
        <f t="shared" si="269"/>
        <v>203.13629064</v>
      </c>
      <c r="K717" s="132">
        <f t="shared" si="269"/>
        <v>200.18114681</v>
      </c>
      <c r="L717" s="132">
        <f t="shared" si="269"/>
        <v>202.20692592</v>
      </c>
      <c r="M717" s="132">
        <f t="shared" si="269"/>
        <v>203.34538022000001</v>
      </c>
      <c r="N717" s="132">
        <f t="shared" si="269"/>
        <v>206.92118769000001</v>
      </c>
      <c r="O717" s="132">
        <f t="shared" si="269"/>
        <v>206.55201052000001</v>
      </c>
      <c r="P717" s="132">
        <f t="shared" si="269"/>
        <v>208.20649030000001</v>
      </c>
      <c r="Q717" s="132">
        <f t="shared" si="269"/>
        <v>208.94437998000001</v>
      </c>
      <c r="R717" s="132">
        <f t="shared" si="269"/>
        <v>204.24868788000001</v>
      </c>
      <c r="S717" s="132">
        <f t="shared" si="269"/>
        <v>204.39051309999999</v>
      </c>
      <c r="T717" s="132">
        <f t="shared" si="269"/>
        <v>198.69968865000001</v>
      </c>
      <c r="U717" s="132">
        <f t="shared" si="269"/>
        <v>198.91720032000001</v>
      </c>
      <c r="V717" s="132">
        <f t="shared" si="269"/>
        <v>203.40052317000001</v>
      </c>
      <c r="W717" s="132">
        <f t="shared" si="269"/>
        <v>203.91386591</v>
      </c>
      <c r="X717" s="132">
        <f t="shared" si="269"/>
        <v>206.30717816000001</v>
      </c>
      <c r="Y717" s="133">
        <f t="shared" si="269"/>
        <v>208.99745793</v>
      </c>
    </row>
    <row r="718" spans="1:25" ht="51.75" outlineLevel="1" thickBot="1">
      <c r="A718" s="8" t="s">
        <v>88</v>
      </c>
      <c r="B718" s="134">
        <f>'[6]1'!$A$22</f>
        <v>201.25531513000001</v>
      </c>
      <c r="C718" s="135">
        <f>'[6]1'!$B$22</f>
        <v>203.98423883000001</v>
      </c>
      <c r="D718" s="135">
        <f>'[6]1'!$C$22</f>
        <v>203.41832059999999</v>
      </c>
      <c r="E718" s="135">
        <f>'[6]1'!$D$22</f>
        <v>206.89695594</v>
      </c>
      <c r="F718" s="135">
        <f>'[6]1'!$E$22</f>
        <v>210.59393248999999</v>
      </c>
      <c r="G718" s="135">
        <f>'[6]1'!$F$22</f>
        <v>210.87899830000001</v>
      </c>
      <c r="H718" s="135">
        <f>'[6]1'!$G$22</f>
        <v>207.55487015</v>
      </c>
      <c r="I718" s="135">
        <f>'[6]1'!$H$22</f>
        <v>205.34753584000001</v>
      </c>
      <c r="J718" s="135">
        <f>'[6]1'!$I$22</f>
        <v>203.13629064</v>
      </c>
      <c r="K718" s="135">
        <f>'[6]1'!$J$22</f>
        <v>200.18114681</v>
      </c>
      <c r="L718" s="135">
        <f>'[6]1'!$K$22</f>
        <v>202.20692592</v>
      </c>
      <c r="M718" s="135">
        <f>'[6]1'!$L$22</f>
        <v>203.34538022000001</v>
      </c>
      <c r="N718" s="135">
        <f>'[6]1'!$M$22</f>
        <v>206.92118769000001</v>
      </c>
      <c r="O718" s="135">
        <f>'[6]1'!$N$22</f>
        <v>206.55201052000001</v>
      </c>
      <c r="P718" s="135">
        <f>'[6]1'!$O$22</f>
        <v>208.20649030000001</v>
      </c>
      <c r="Q718" s="135">
        <f>'[6]1'!$P$22</f>
        <v>208.94437998000001</v>
      </c>
      <c r="R718" s="135">
        <f>'[6]1'!$Q$22</f>
        <v>204.24868788000001</v>
      </c>
      <c r="S718" s="135">
        <f>'[6]1'!$R$22</f>
        <v>204.39051309999999</v>
      </c>
      <c r="T718" s="135">
        <f>'[6]1'!$S$22</f>
        <v>198.69968865000001</v>
      </c>
      <c r="U718" s="135">
        <f>'[6]1'!$T$22</f>
        <v>198.91720032000001</v>
      </c>
      <c r="V718" s="135">
        <f>'[6]1'!$U$22</f>
        <v>203.40052317000001</v>
      </c>
      <c r="W718" s="135">
        <f>'[6]1'!$V$22</f>
        <v>203.91386591</v>
      </c>
      <c r="X718" s="135">
        <f>'[6]1'!$W$22</f>
        <v>206.30717816000001</v>
      </c>
      <c r="Y718" s="136">
        <f>'[6]1'!$X$22</f>
        <v>208.99745793</v>
      </c>
    </row>
    <row r="719" spans="1:25" ht="26.25" outlineLevel="1" thickBot="1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>
      <c r="A720" s="18">
        <v>23</v>
      </c>
      <c r="B720" s="131">
        <f t="shared" ref="B720:Y720" si="270">B721</f>
        <v>224.53967603000001</v>
      </c>
      <c r="C720" s="132">
        <f t="shared" si="270"/>
        <v>227.83410608</v>
      </c>
      <c r="D720" s="132">
        <f t="shared" si="270"/>
        <v>230.45350633999999</v>
      </c>
      <c r="E720" s="132">
        <f t="shared" si="270"/>
        <v>231.76322590999999</v>
      </c>
      <c r="F720" s="132">
        <f t="shared" si="270"/>
        <v>231.54451014</v>
      </c>
      <c r="G720" s="132">
        <f t="shared" si="270"/>
        <v>229.66431764000001</v>
      </c>
      <c r="H720" s="132">
        <f t="shared" si="270"/>
        <v>221.72101068000001</v>
      </c>
      <c r="I720" s="132">
        <f t="shared" si="270"/>
        <v>219.19844402999999</v>
      </c>
      <c r="J720" s="132">
        <f t="shared" si="270"/>
        <v>215.57500680999999</v>
      </c>
      <c r="K720" s="132">
        <f t="shared" si="270"/>
        <v>214.13207836000001</v>
      </c>
      <c r="L720" s="132">
        <f t="shared" si="270"/>
        <v>214.93382002999999</v>
      </c>
      <c r="M720" s="132">
        <f t="shared" si="270"/>
        <v>215.86268147000001</v>
      </c>
      <c r="N720" s="132">
        <f t="shared" si="270"/>
        <v>219.59298430999999</v>
      </c>
      <c r="O720" s="132">
        <f t="shared" si="270"/>
        <v>219.31040691999999</v>
      </c>
      <c r="P720" s="132">
        <f t="shared" si="270"/>
        <v>220.17680031</v>
      </c>
      <c r="Q720" s="132">
        <f t="shared" si="270"/>
        <v>221.0267834</v>
      </c>
      <c r="R720" s="132">
        <f t="shared" si="270"/>
        <v>221.10187547000001</v>
      </c>
      <c r="S720" s="132">
        <f t="shared" si="270"/>
        <v>216.81239507999999</v>
      </c>
      <c r="T720" s="132">
        <f t="shared" si="270"/>
        <v>211.44840961</v>
      </c>
      <c r="U720" s="132">
        <f t="shared" si="270"/>
        <v>211.85513175</v>
      </c>
      <c r="V720" s="132">
        <f t="shared" si="270"/>
        <v>213.62126939999999</v>
      </c>
      <c r="W720" s="132">
        <f t="shared" si="270"/>
        <v>216.77480814</v>
      </c>
      <c r="X720" s="132">
        <f t="shared" si="270"/>
        <v>220.22849876000001</v>
      </c>
      <c r="Y720" s="133">
        <f t="shared" si="270"/>
        <v>224.42226703</v>
      </c>
    </row>
    <row r="721" spans="1:25" ht="51.75" outlineLevel="1" thickBot="1">
      <c r="A721" s="8" t="s">
        <v>88</v>
      </c>
      <c r="B721" s="134">
        <f>'[6]1'!$A$23</f>
        <v>224.53967603000001</v>
      </c>
      <c r="C721" s="135">
        <f>'[6]1'!$B$23</f>
        <v>227.83410608</v>
      </c>
      <c r="D721" s="135">
        <f>'[6]1'!$C$23</f>
        <v>230.45350633999999</v>
      </c>
      <c r="E721" s="135">
        <f>'[6]1'!$D$23</f>
        <v>231.76322590999999</v>
      </c>
      <c r="F721" s="135">
        <f>'[6]1'!$E$23</f>
        <v>231.54451014</v>
      </c>
      <c r="G721" s="135">
        <f>'[6]1'!$F$23</f>
        <v>229.66431764000001</v>
      </c>
      <c r="H721" s="135">
        <f>'[6]1'!$G$23</f>
        <v>221.72101068000001</v>
      </c>
      <c r="I721" s="135">
        <f>'[6]1'!$H$23</f>
        <v>219.19844402999999</v>
      </c>
      <c r="J721" s="135">
        <f>'[6]1'!$I$23</f>
        <v>215.57500680999999</v>
      </c>
      <c r="K721" s="135">
        <f>'[6]1'!$J$23</f>
        <v>214.13207836000001</v>
      </c>
      <c r="L721" s="135">
        <f>'[6]1'!$K$23</f>
        <v>214.93382002999999</v>
      </c>
      <c r="M721" s="135">
        <f>'[6]1'!$L$23</f>
        <v>215.86268147000001</v>
      </c>
      <c r="N721" s="135">
        <f>'[6]1'!$M$23</f>
        <v>219.59298430999999</v>
      </c>
      <c r="O721" s="135">
        <f>'[6]1'!$N$23</f>
        <v>219.31040691999999</v>
      </c>
      <c r="P721" s="135">
        <f>'[6]1'!$O$23</f>
        <v>220.17680031</v>
      </c>
      <c r="Q721" s="135">
        <f>'[6]1'!$P$23</f>
        <v>221.0267834</v>
      </c>
      <c r="R721" s="135">
        <f>'[6]1'!$Q$23</f>
        <v>221.10187547000001</v>
      </c>
      <c r="S721" s="135">
        <f>'[6]1'!$R$23</f>
        <v>216.81239507999999</v>
      </c>
      <c r="T721" s="135">
        <f>'[6]1'!$S$23</f>
        <v>211.44840961</v>
      </c>
      <c r="U721" s="135">
        <f>'[6]1'!$T$23</f>
        <v>211.85513175</v>
      </c>
      <c r="V721" s="135">
        <f>'[6]1'!$U$23</f>
        <v>213.62126939999999</v>
      </c>
      <c r="W721" s="135">
        <f>'[6]1'!$V$23</f>
        <v>216.77480814</v>
      </c>
      <c r="X721" s="135">
        <f>'[6]1'!$W$23</f>
        <v>220.22849876000001</v>
      </c>
      <c r="Y721" s="136">
        <f>'[6]1'!$X$23</f>
        <v>224.42226703</v>
      </c>
    </row>
    <row r="722" spans="1:25" ht="26.25" outlineLevel="1" thickBot="1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>
      <c r="A723" s="18">
        <v>24</v>
      </c>
      <c r="B723" s="131">
        <f t="shared" ref="B723:Y723" si="271">B724</f>
        <v>215.95086194999999</v>
      </c>
      <c r="C723" s="132">
        <f t="shared" si="271"/>
        <v>211.40897684000001</v>
      </c>
      <c r="D723" s="132">
        <f t="shared" si="271"/>
        <v>209.33763216</v>
      </c>
      <c r="E723" s="132">
        <f t="shared" si="271"/>
        <v>207.56819665</v>
      </c>
      <c r="F723" s="132">
        <f t="shared" si="271"/>
        <v>213.81264379000001</v>
      </c>
      <c r="G723" s="132">
        <f t="shared" si="271"/>
        <v>211.68920399000001</v>
      </c>
      <c r="H723" s="132">
        <f t="shared" si="271"/>
        <v>210.97503270000001</v>
      </c>
      <c r="I723" s="132">
        <f t="shared" si="271"/>
        <v>207.36994630000001</v>
      </c>
      <c r="J723" s="132">
        <f t="shared" si="271"/>
        <v>206.40246793</v>
      </c>
      <c r="K723" s="132">
        <f t="shared" si="271"/>
        <v>201.17721373000001</v>
      </c>
      <c r="L723" s="132">
        <f t="shared" si="271"/>
        <v>198.01667431999999</v>
      </c>
      <c r="M723" s="132">
        <f t="shared" si="271"/>
        <v>195.44430980999999</v>
      </c>
      <c r="N723" s="132">
        <f t="shared" si="271"/>
        <v>198.95822938000001</v>
      </c>
      <c r="O723" s="132">
        <f t="shared" si="271"/>
        <v>197.31195135999999</v>
      </c>
      <c r="P723" s="132">
        <f t="shared" si="271"/>
        <v>197.27106176000001</v>
      </c>
      <c r="Q723" s="132">
        <f t="shared" si="271"/>
        <v>196.84231201</v>
      </c>
      <c r="R723" s="132">
        <f t="shared" si="271"/>
        <v>197.62503369999999</v>
      </c>
      <c r="S723" s="132">
        <f t="shared" si="271"/>
        <v>191.98824586999999</v>
      </c>
      <c r="T723" s="132">
        <f t="shared" si="271"/>
        <v>190.32611378999999</v>
      </c>
      <c r="U723" s="132">
        <f t="shared" si="271"/>
        <v>192.84082602000001</v>
      </c>
      <c r="V723" s="132">
        <f t="shared" si="271"/>
        <v>195.37547167</v>
      </c>
      <c r="W723" s="132">
        <f t="shared" si="271"/>
        <v>197.55125482</v>
      </c>
      <c r="X723" s="132">
        <f t="shared" si="271"/>
        <v>199.39418771000001</v>
      </c>
      <c r="Y723" s="133">
        <f t="shared" si="271"/>
        <v>198.62052144</v>
      </c>
    </row>
    <row r="724" spans="1:25" ht="51.75" outlineLevel="1" thickBot="1">
      <c r="A724" s="8" t="s">
        <v>88</v>
      </c>
      <c r="B724" s="134">
        <f>'[6]1'!$A$24</f>
        <v>215.95086194999999</v>
      </c>
      <c r="C724" s="135">
        <f>'[6]1'!$B$24</f>
        <v>211.40897684000001</v>
      </c>
      <c r="D724" s="135">
        <f>'[6]1'!$C$24</f>
        <v>209.33763216</v>
      </c>
      <c r="E724" s="135">
        <f>'[6]1'!$D$24</f>
        <v>207.56819665</v>
      </c>
      <c r="F724" s="135">
        <f>'[6]1'!$E$24</f>
        <v>213.81264379000001</v>
      </c>
      <c r="G724" s="135">
        <f>'[6]1'!$F$24</f>
        <v>211.68920399000001</v>
      </c>
      <c r="H724" s="135">
        <f>'[6]1'!$G$24</f>
        <v>210.97503270000001</v>
      </c>
      <c r="I724" s="135">
        <f>'[6]1'!$H$24</f>
        <v>207.36994630000001</v>
      </c>
      <c r="J724" s="135">
        <f>'[6]1'!$I$24</f>
        <v>206.40246793</v>
      </c>
      <c r="K724" s="135">
        <f>'[6]1'!$J$24</f>
        <v>201.17721373000001</v>
      </c>
      <c r="L724" s="135">
        <f>'[6]1'!$K$24</f>
        <v>198.01667431999999</v>
      </c>
      <c r="M724" s="135">
        <f>'[6]1'!$L$24</f>
        <v>195.44430980999999</v>
      </c>
      <c r="N724" s="135">
        <f>'[6]1'!$M$24</f>
        <v>198.95822938000001</v>
      </c>
      <c r="O724" s="135">
        <f>'[6]1'!$N$24</f>
        <v>197.31195135999999</v>
      </c>
      <c r="P724" s="135">
        <f>'[6]1'!$O$24</f>
        <v>197.27106176000001</v>
      </c>
      <c r="Q724" s="135">
        <f>'[6]1'!$P$24</f>
        <v>196.84231201</v>
      </c>
      <c r="R724" s="135">
        <f>'[6]1'!$Q$24</f>
        <v>197.62503369999999</v>
      </c>
      <c r="S724" s="135">
        <f>'[6]1'!$R$24</f>
        <v>191.98824586999999</v>
      </c>
      <c r="T724" s="135">
        <f>'[6]1'!$S$24</f>
        <v>190.32611378999999</v>
      </c>
      <c r="U724" s="135">
        <f>'[6]1'!$T$24</f>
        <v>192.84082602000001</v>
      </c>
      <c r="V724" s="135">
        <f>'[6]1'!$U$24</f>
        <v>195.37547167</v>
      </c>
      <c r="W724" s="135">
        <f>'[6]1'!$V$24</f>
        <v>197.55125482</v>
      </c>
      <c r="X724" s="135">
        <f>'[6]1'!$W$24</f>
        <v>199.39418771000001</v>
      </c>
      <c r="Y724" s="136">
        <f>'[6]1'!$X$24</f>
        <v>198.62052144</v>
      </c>
    </row>
    <row r="725" spans="1:25" ht="26.25" outlineLevel="1" thickBot="1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>
      <c r="A726" s="18">
        <v>25</v>
      </c>
      <c r="B726" s="131">
        <f t="shared" ref="B726:Y726" si="272">B727</f>
        <v>204.52660231999999</v>
      </c>
      <c r="C726" s="132">
        <f t="shared" si="272"/>
        <v>206.69837279000001</v>
      </c>
      <c r="D726" s="132">
        <f t="shared" si="272"/>
        <v>203.31011125000001</v>
      </c>
      <c r="E726" s="132">
        <f t="shared" si="272"/>
        <v>202.23956543</v>
      </c>
      <c r="F726" s="132">
        <f t="shared" si="272"/>
        <v>210.23382484999999</v>
      </c>
      <c r="G726" s="132">
        <f t="shared" si="272"/>
        <v>209.73407159000001</v>
      </c>
      <c r="H726" s="132">
        <f t="shared" si="272"/>
        <v>207.95835337</v>
      </c>
      <c r="I726" s="132">
        <f t="shared" si="272"/>
        <v>212.73103456000001</v>
      </c>
      <c r="J726" s="132">
        <f t="shared" si="272"/>
        <v>211.1886154</v>
      </c>
      <c r="K726" s="132">
        <f t="shared" si="272"/>
        <v>209.82345914000001</v>
      </c>
      <c r="L726" s="132">
        <f t="shared" si="272"/>
        <v>203.61626555999999</v>
      </c>
      <c r="M726" s="132">
        <f t="shared" si="272"/>
        <v>204.99482004999999</v>
      </c>
      <c r="N726" s="132">
        <f t="shared" si="272"/>
        <v>207.63454178999999</v>
      </c>
      <c r="O726" s="132">
        <f t="shared" si="272"/>
        <v>208.16354704</v>
      </c>
      <c r="P726" s="132">
        <f t="shared" si="272"/>
        <v>210.32665965999999</v>
      </c>
      <c r="Q726" s="132">
        <f t="shared" si="272"/>
        <v>209.69923492999999</v>
      </c>
      <c r="R726" s="132">
        <f t="shared" si="272"/>
        <v>209.40285732000001</v>
      </c>
      <c r="S726" s="132">
        <f t="shared" si="272"/>
        <v>206.20478488000001</v>
      </c>
      <c r="T726" s="132">
        <f t="shared" si="272"/>
        <v>203.38346797</v>
      </c>
      <c r="U726" s="132">
        <f t="shared" si="272"/>
        <v>203.78209892999999</v>
      </c>
      <c r="V726" s="132">
        <f t="shared" si="272"/>
        <v>207.76731264</v>
      </c>
      <c r="W726" s="132">
        <f t="shared" si="272"/>
        <v>210.32390713000001</v>
      </c>
      <c r="X726" s="132">
        <f t="shared" si="272"/>
        <v>214.16807229</v>
      </c>
      <c r="Y726" s="133">
        <f t="shared" si="272"/>
        <v>217.74940975000001</v>
      </c>
    </row>
    <row r="727" spans="1:25" ht="51.75" outlineLevel="1" thickBot="1">
      <c r="A727" s="8" t="s">
        <v>88</v>
      </c>
      <c r="B727" s="134">
        <f>'[6]1'!$A$25</f>
        <v>204.52660231999999</v>
      </c>
      <c r="C727" s="135">
        <f>'[6]1'!$B$25</f>
        <v>206.69837279000001</v>
      </c>
      <c r="D727" s="135">
        <f>'[6]1'!$C$25</f>
        <v>203.31011125000001</v>
      </c>
      <c r="E727" s="135">
        <f>'[6]1'!$D$25</f>
        <v>202.23956543</v>
      </c>
      <c r="F727" s="135">
        <f>'[6]1'!$E$25</f>
        <v>210.23382484999999</v>
      </c>
      <c r="G727" s="135">
        <f>'[6]1'!$F$25</f>
        <v>209.73407159000001</v>
      </c>
      <c r="H727" s="135">
        <f>'[6]1'!$G$25</f>
        <v>207.95835337</v>
      </c>
      <c r="I727" s="135">
        <f>'[6]1'!$H$25</f>
        <v>212.73103456000001</v>
      </c>
      <c r="J727" s="135">
        <f>'[6]1'!$I$25</f>
        <v>211.1886154</v>
      </c>
      <c r="K727" s="135">
        <f>'[6]1'!$J$25</f>
        <v>209.82345914000001</v>
      </c>
      <c r="L727" s="135">
        <f>'[6]1'!$K$25</f>
        <v>203.61626555999999</v>
      </c>
      <c r="M727" s="135">
        <f>'[6]1'!$L$25</f>
        <v>204.99482004999999</v>
      </c>
      <c r="N727" s="135">
        <f>'[6]1'!$M$25</f>
        <v>207.63454178999999</v>
      </c>
      <c r="O727" s="135">
        <f>'[6]1'!$N$25</f>
        <v>208.16354704</v>
      </c>
      <c r="P727" s="135">
        <f>'[6]1'!$O$25</f>
        <v>210.32665965999999</v>
      </c>
      <c r="Q727" s="135">
        <f>'[6]1'!$P$25</f>
        <v>209.69923492999999</v>
      </c>
      <c r="R727" s="135">
        <f>'[6]1'!$Q$25</f>
        <v>209.40285732000001</v>
      </c>
      <c r="S727" s="135">
        <f>'[6]1'!$R$25</f>
        <v>206.20478488000001</v>
      </c>
      <c r="T727" s="135">
        <f>'[6]1'!$S$25</f>
        <v>203.38346797</v>
      </c>
      <c r="U727" s="135">
        <f>'[6]1'!$T$25</f>
        <v>203.78209892999999</v>
      </c>
      <c r="V727" s="135">
        <f>'[6]1'!$U$25</f>
        <v>207.76731264</v>
      </c>
      <c r="W727" s="135">
        <f>'[6]1'!$V$25</f>
        <v>210.32390713000001</v>
      </c>
      <c r="X727" s="135">
        <f>'[6]1'!$W$25</f>
        <v>214.16807229</v>
      </c>
      <c r="Y727" s="136">
        <f>'[6]1'!$X$25</f>
        <v>217.74940975000001</v>
      </c>
    </row>
    <row r="728" spans="1:25" ht="26.25" outlineLevel="1" thickBot="1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>
      <c r="A729" s="18">
        <v>26</v>
      </c>
      <c r="B729" s="131">
        <f t="shared" ref="B729:Y729" si="273">B730</f>
        <v>223.63963745000001</v>
      </c>
      <c r="C729" s="132">
        <f t="shared" si="273"/>
        <v>226.26094402000001</v>
      </c>
      <c r="D729" s="132">
        <f t="shared" si="273"/>
        <v>226.85919185</v>
      </c>
      <c r="E729" s="132">
        <f t="shared" si="273"/>
        <v>227.99860081</v>
      </c>
      <c r="F729" s="132">
        <f t="shared" si="273"/>
        <v>233.32166099</v>
      </c>
      <c r="G729" s="132">
        <f t="shared" si="273"/>
        <v>231.64109608999999</v>
      </c>
      <c r="H729" s="132">
        <f t="shared" si="273"/>
        <v>226.33229170000001</v>
      </c>
      <c r="I729" s="132">
        <f t="shared" si="273"/>
        <v>221.53387956</v>
      </c>
      <c r="J729" s="132">
        <f t="shared" si="273"/>
        <v>220.50222843</v>
      </c>
      <c r="K729" s="132">
        <f t="shared" si="273"/>
        <v>219.50084591000001</v>
      </c>
      <c r="L729" s="132">
        <f t="shared" si="273"/>
        <v>218.54483421</v>
      </c>
      <c r="M729" s="132">
        <f t="shared" si="273"/>
        <v>216.45087867999999</v>
      </c>
      <c r="N729" s="132">
        <f t="shared" si="273"/>
        <v>217.59862222000001</v>
      </c>
      <c r="O729" s="132">
        <f t="shared" si="273"/>
        <v>216.22791316000001</v>
      </c>
      <c r="P729" s="132">
        <f t="shared" si="273"/>
        <v>218.45605635999999</v>
      </c>
      <c r="Q729" s="132">
        <f t="shared" si="273"/>
        <v>215.05594697000001</v>
      </c>
      <c r="R729" s="132">
        <f t="shared" si="273"/>
        <v>213.78046386</v>
      </c>
      <c r="S729" s="132">
        <f t="shared" si="273"/>
        <v>209.76264352999999</v>
      </c>
      <c r="T729" s="132">
        <f t="shared" si="273"/>
        <v>203.10247623999999</v>
      </c>
      <c r="U729" s="132">
        <f t="shared" si="273"/>
        <v>207.47189514999999</v>
      </c>
      <c r="V729" s="132">
        <f t="shared" si="273"/>
        <v>208.93873167000001</v>
      </c>
      <c r="W729" s="132">
        <f t="shared" si="273"/>
        <v>212.60299487</v>
      </c>
      <c r="X729" s="132">
        <f t="shared" si="273"/>
        <v>216.47605049000001</v>
      </c>
      <c r="Y729" s="133">
        <f t="shared" si="273"/>
        <v>218.75130440000001</v>
      </c>
    </row>
    <row r="730" spans="1:25" ht="51.75" outlineLevel="1" thickBot="1">
      <c r="A730" s="8" t="s">
        <v>88</v>
      </c>
      <c r="B730" s="134">
        <f>'[6]1'!$A$26</f>
        <v>223.63963745000001</v>
      </c>
      <c r="C730" s="135">
        <f>'[6]1'!$B$26</f>
        <v>226.26094402000001</v>
      </c>
      <c r="D730" s="135">
        <f>'[6]1'!$C$26</f>
        <v>226.85919185</v>
      </c>
      <c r="E730" s="135">
        <f>'[6]1'!$D$26</f>
        <v>227.99860081</v>
      </c>
      <c r="F730" s="135">
        <f>'[6]1'!$E$26</f>
        <v>233.32166099</v>
      </c>
      <c r="G730" s="135">
        <f>'[6]1'!$F$26</f>
        <v>231.64109608999999</v>
      </c>
      <c r="H730" s="135">
        <f>'[6]1'!$G$26</f>
        <v>226.33229170000001</v>
      </c>
      <c r="I730" s="135">
        <f>'[6]1'!$H$26</f>
        <v>221.53387956</v>
      </c>
      <c r="J730" s="135">
        <f>'[6]1'!$I$26</f>
        <v>220.50222843</v>
      </c>
      <c r="K730" s="135">
        <f>'[6]1'!$J$26</f>
        <v>219.50084591000001</v>
      </c>
      <c r="L730" s="135">
        <f>'[6]1'!$K$26</f>
        <v>218.54483421</v>
      </c>
      <c r="M730" s="135">
        <f>'[6]1'!$L$26</f>
        <v>216.45087867999999</v>
      </c>
      <c r="N730" s="135">
        <f>'[6]1'!$M$26</f>
        <v>217.59862222000001</v>
      </c>
      <c r="O730" s="135">
        <f>'[6]1'!$N$26</f>
        <v>216.22791316000001</v>
      </c>
      <c r="P730" s="135">
        <f>'[6]1'!$O$26</f>
        <v>218.45605635999999</v>
      </c>
      <c r="Q730" s="135">
        <f>'[6]1'!$P$26</f>
        <v>215.05594697000001</v>
      </c>
      <c r="R730" s="135">
        <f>'[6]1'!$Q$26</f>
        <v>213.78046386</v>
      </c>
      <c r="S730" s="135">
        <f>'[6]1'!$R$26</f>
        <v>209.76264352999999</v>
      </c>
      <c r="T730" s="135">
        <f>'[6]1'!$S$26</f>
        <v>203.10247623999999</v>
      </c>
      <c r="U730" s="135">
        <f>'[6]1'!$T$26</f>
        <v>207.47189514999999</v>
      </c>
      <c r="V730" s="135">
        <f>'[6]1'!$U$26</f>
        <v>208.93873167000001</v>
      </c>
      <c r="W730" s="135">
        <f>'[6]1'!$V$26</f>
        <v>212.60299487</v>
      </c>
      <c r="X730" s="135">
        <f>'[6]1'!$W$26</f>
        <v>216.47605049000001</v>
      </c>
      <c r="Y730" s="136">
        <f>'[6]1'!$X$26</f>
        <v>218.75130440000001</v>
      </c>
    </row>
    <row r="731" spans="1:25" ht="26.25" outlineLevel="1" thickBot="1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>
      <c r="A732" s="18">
        <v>27</v>
      </c>
      <c r="B732" s="131">
        <f t="shared" ref="B732:Y732" si="274">B733</f>
        <v>207.51531523</v>
      </c>
      <c r="C732" s="132">
        <f t="shared" si="274"/>
        <v>210.46193807</v>
      </c>
      <c r="D732" s="132">
        <f t="shared" si="274"/>
        <v>211.43831882000001</v>
      </c>
      <c r="E732" s="132">
        <f t="shared" si="274"/>
        <v>213.55853128000001</v>
      </c>
      <c r="F732" s="132">
        <f t="shared" si="274"/>
        <v>218.24651270999999</v>
      </c>
      <c r="G732" s="132">
        <f t="shared" si="274"/>
        <v>216.59619877</v>
      </c>
      <c r="H732" s="132">
        <f t="shared" si="274"/>
        <v>211.27329736999999</v>
      </c>
      <c r="I732" s="132">
        <f t="shared" si="274"/>
        <v>205.33849871999999</v>
      </c>
      <c r="J732" s="132">
        <f t="shared" si="274"/>
        <v>199.43788222000001</v>
      </c>
      <c r="K732" s="132">
        <f t="shared" si="274"/>
        <v>198.64735562999999</v>
      </c>
      <c r="L732" s="132">
        <f t="shared" si="274"/>
        <v>201.54434007</v>
      </c>
      <c r="M732" s="132">
        <f t="shared" si="274"/>
        <v>200.11777083000001</v>
      </c>
      <c r="N732" s="132">
        <f t="shared" si="274"/>
        <v>200.53075652000001</v>
      </c>
      <c r="O732" s="132">
        <f t="shared" si="274"/>
        <v>201.42175359999999</v>
      </c>
      <c r="P732" s="132">
        <f t="shared" si="274"/>
        <v>202.04783871000001</v>
      </c>
      <c r="Q732" s="132">
        <f t="shared" si="274"/>
        <v>203.29411006999999</v>
      </c>
      <c r="R732" s="132">
        <f t="shared" si="274"/>
        <v>203.22589502</v>
      </c>
      <c r="S732" s="132">
        <f t="shared" si="274"/>
        <v>199.52396837000001</v>
      </c>
      <c r="T732" s="132">
        <f t="shared" si="274"/>
        <v>193.34197857999999</v>
      </c>
      <c r="U732" s="132">
        <f t="shared" si="274"/>
        <v>196.17155474</v>
      </c>
      <c r="V732" s="132">
        <f t="shared" si="274"/>
        <v>199.57757719</v>
      </c>
      <c r="W732" s="132">
        <f t="shared" si="274"/>
        <v>203.57877737999999</v>
      </c>
      <c r="X732" s="132">
        <f t="shared" si="274"/>
        <v>204.13243996</v>
      </c>
      <c r="Y732" s="133">
        <f t="shared" si="274"/>
        <v>208.06815484000001</v>
      </c>
    </row>
    <row r="733" spans="1:25" ht="51.75" outlineLevel="1" thickBot="1">
      <c r="A733" s="8" t="s">
        <v>88</v>
      </c>
      <c r="B733" s="134">
        <f>'[6]1'!$A$27</f>
        <v>207.51531523</v>
      </c>
      <c r="C733" s="135">
        <f>'[6]1'!$B$27</f>
        <v>210.46193807</v>
      </c>
      <c r="D733" s="135">
        <f>'[6]1'!$C$27</f>
        <v>211.43831882000001</v>
      </c>
      <c r="E733" s="135">
        <f>'[6]1'!$D$27</f>
        <v>213.55853128000001</v>
      </c>
      <c r="F733" s="135">
        <f>'[6]1'!$E$27</f>
        <v>218.24651270999999</v>
      </c>
      <c r="G733" s="135">
        <f>'[6]1'!$F$27</f>
        <v>216.59619877</v>
      </c>
      <c r="H733" s="135">
        <f>'[6]1'!$G$27</f>
        <v>211.27329736999999</v>
      </c>
      <c r="I733" s="135">
        <f>'[6]1'!$H$27</f>
        <v>205.33849871999999</v>
      </c>
      <c r="J733" s="135">
        <f>'[6]1'!$I$27</f>
        <v>199.43788222000001</v>
      </c>
      <c r="K733" s="135">
        <f>'[6]1'!$J$27</f>
        <v>198.64735562999999</v>
      </c>
      <c r="L733" s="135">
        <f>'[6]1'!$K$27</f>
        <v>201.54434007</v>
      </c>
      <c r="M733" s="135">
        <f>'[6]1'!$L$27</f>
        <v>200.11777083000001</v>
      </c>
      <c r="N733" s="135">
        <f>'[6]1'!$M$27</f>
        <v>200.53075652000001</v>
      </c>
      <c r="O733" s="135">
        <f>'[6]1'!$N$27</f>
        <v>201.42175359999999</v>
      </c>
      <c r="P733" s="135">
        <f>'[6]1'!$O$27</f>
        <v>202.04783871000001</v>
      </c>
      <c r="Q733" s="135">
        <f>'[6]1'!$P$27</f>
        <v>203.29411006999999</v>
      </c>
      <c r="R733" s="135">
        <f>'[6]1'!$Q$27</f>
        <v>203.22589502</v>
      </c>
      <c r="S733" s="135">
        <f>'[6]1'!$R$27</f>
        <v>199.52396837000001</v>
      </c>
      <c r="T733" s="135">
        <f>'[6]1'!$S$27</f>
        <v>193.34197857999999</v>
      </c>
      <c r="U733" s="135">
        <f>'[6]1'!$T$27</f>
        <v>196.17155474</v>
      </c>
      <c r="V733" s="135">
        <f>'[6]1'!$U$27</f>
        <v>199.57757719</v>
      </c>
      <c r="W733" s="135">
        <f>'[6]1'!$V$27</f>
        <v>203.57877737999999</v>
      </c>
      <c r="X733" s="135">
        <f>'[6]1'!$W$27</f>
        <v>204.13243996</v>
      </c>
      <c r="Y733" s="136">
        <f>'[6]1'!$X$27</f>
        <v>208.06815484000001</v>
      </c>
    </row>
    <row r="734" spans="1:25" ht="26.25" outlineLevel="1" thickBot="1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>
      <c r="A735" s="18">
        <v>28</v>
      </c>
      <c r="B735" s="131">
        <f t="shared" ref="B735:Y735" si="275">B736</f>
        <v>210.62556087999999</v>
      </c>
      <c r="C735" s="132">
        <f t="shared" si="275"/>
        <v>216.58056658999999</v>
      </c>
      <c r="D735" s="132">
        <f t="shared" si="275"/>
        <v>223.22158886</v>
      </c>
      <c r="E735" s="132">
        <f t="shared" si="275"/>
        <v>216.38041403</v>
      </c>
      <c r="F735" s="132">
        <f t="shared" si="275"/>
        <v>218.14828014</v>
      </c>
      <c r="G735" s="132">
        <f t="shared" si="275"/>
        <v>216.16870467000001</v>
      </c>
      <c r="H735" s="132">
        <f t="shared" si="275"/>
        <v>215.69550561</v>
      </c>
      <c r="I735" s="132">
        <f t="shared" si="275"/>
        <v>209.67992588000001</v>
      </c>
      <c r="J735" s="132">
        <f t="shared" si="275"/>
        <v>208.31032363</v>
      </c>
      <c r="K735" s="132">
        <f t="shared" si="275"/>
        <v>208.483923</v>
      </c>
      <c r="L735" s="132">
        <f t="shared" si="275"/>
        <v>206.73520436000001</v>
      </c>
      <c r="M735" s="132">
        <f t="shared" si="275"/>
        <v>205.45322157000001</v>
      </c>
      <c r="N735" s="132">
        <f t="shared" si="275"/>
        <v>208.44744265</v>
      </c>
      <c r="O735" s="132">
        <f t="shared" si="275"/>
        <v>209.27306607</v>
      </c>
      <c r="P735" s="132">
        <f t="shared" si="275"/>
        <v>211.63910271</v>
      </c>
      <c r="Q735" s="132">
        <f t="shared" si="275"/>
        <v>211.26409418</v>
      </c>
      <c r="R735" s="132">
        <f t="shared" si="275"/>
        <v>208.42030947000001</v>
      </c>
      <c r="S735" s="132">
        <f t="shared" si="275"/>
        <v>209.15676866000001</v>
      </c>
      <c r="T735" s="132">
        <f t="shared" si="275"/>
        <v>204.26913282000001</v>
      </c>
      <c r="U735" s="132">
        <f t="shared" si="275"/>
        <v>204.1971671</v>
      </c>
      <c r="V735" s="132">
        <f t="shared" si="275"/>
        <v>204.57138434999999</v>
      </c>
      <c r="W735" s="132">
        <f t="shared" si="275"/>
        <v>207.11166331999999</v>
      </c>
      <c r="X735" s="132">
        <f t="shared" si="275"/>
        <v>208.36340304999999</v>
      </c>
      <c r="Y735" s="133">
        <f t="shared" si="275"/>
        <v>211.24050303000001</v>
      </c>
    </row>
    <row r="736" spans="1:25" ht="51.75" outlineLevel="1" thickBot="1">
      <c r="A736" s="8" t="s">
        <v>88</v>
      </c>
      <c r="B736" s="134">
        <f>'[6]1'!$A$28</f>
        <v>210.62556087999999</v>
      </c>
      <c r="C736" s="135">
        <f>'[6]1'!$B$28</f>
        <v>216.58056658999999</v>
      </c>
      <c r="D736" s="135">
        <f>'[6]1'!$C$28</f>
        <v>223.22158886</v>
      </c>
      <c r="E736" s="135">
        <f>'[6]1'!$D$28</f>
        <v>216.38041403</v>
      </c>
      <c r="F736" s="135">
        <f>'[6]1'!$E$28</f>
        <v>218.14828014</v>
      </c>
      <c r="G736" s="135">
        <f>'[6]1'!$F$28</f>
        <v>216.16870467000001</v>
      </c>
      <c r="H736" s="135">
        <f>'[6]1'!$G$28</f>
        <v>215.69550561</v>
      </c>
      <c r="I736" s="135">
        <f>'[6]1'!$H$28</f>
        <v>209.67992588000001</v>
      </c>
      <c r="J736" s="135">
        <f>'[6]1'!$I$28</f>
        <v>208.31032363</v>
      </c>
      <c r="K736" s="135">
        <f>'[6]1'!$J$28</f>
        <v>208.483923</v>
      </c>
      <c r="L736" s="135">
        <f>'[6]1'!$K$28</f>
        <v>206.73520436000001</v>
      </c>
      <c r="M736" s="135">
        <f>'[6]1'!$L$28</f>
        <v>205.45322157000001</v>
      </c>
      <c r="N736" s="135">
        <f>'[6]1'!$M$28</f>
        <v>208.44744265</v>
      </c>
      <c r="O736" s="135">
        <f>'[6]1'!$N$28</f>
        <v>209.27306607</v>
      </c>
      <c r="P736" s="135">
        <f>'[6]1'!$O$28</f>
        <v>211.63910271</v>
      </c>
      <c r="Q736" s="135">
        <f>'[6]1'!$P$28</f>
        <v>211.26409418</v>
      </c>
      <c r="R736" s="135">
        <f>'[6]1'!$Q$28</f>
        <v>208.42030947000001</v>
      </c>
      <c r="S736" s="135">
        <f>'[6]1'!$R$28</f>
        <v>209.15676866000001</v>
      </c>
      <c r="T736" s="135">
        <f>'[6]1'!$S$28</f>
        <v>204.26913282000001</v>
      </c>
      <c r="U736" s="135">
        <f>'[6]1'!$T$28</f>
        <v>204.1971671</v>
      </c>
      <c r="V736" s="135">
        <f>'[6]1'!$U$28</f>
        <v>204.57138434999999</v>
      </c>
      <c r="W736" s="135">
        <f>'[6]1'!$V$28</f>
        <v>207.11166331999999</v>
      </c>
      <c r="X736" s="135">
        <f>'[6]1'!$W$28</f>
        <v>208.36340304999999</v>
      </c>
      <c r="Y736" s="136">
        <f>'[6]1'!$X$28</f>
        <v>211.24050303000001</v>
      </c>
    </row>
    <row r="737" spans="1:25" ht="26.25" outlineLevel="1" thickBot="1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>
      <c r="A738" s="18">
        <v>29</v>
      </c>
      <c r="B738" s="131">
        <f t="shared" ref="B738:Y738" si="276">B739</f>
        <v>220.84236566999999</v>
      </c>
      <c r="C738" s="132">
        <f t="shared" si="276"/>
        <v>221.42520278000001</v>
      </c>
      <c r="D738" s="132">
        <f t="shared" si="276"/>
        <v>220.50693630999999</v>
      </c>
      <c r="E738" s="132">
        <f t="shared" si="276"/>
        <v>221.32472687999999</v>
      </c>
      <c r="F738" s="132">
        <f t="shared" si="276"/>
        <v>222.32799695</v>
      </c>
      <c r="G738" s="132">
        <f t="shared" si="276"/>
        <v>220.90394547</v>
      </c>
      <c r="H738" s="132">
        <f t="shared" si="276"/>
        <v>219.18547394999999</v>
      </c>
      <c r="I738" s="132">
        <f t="shared" si="276"/>
        <v>213.96010691999999</v>
      </c>
      <c r="J738" s="132">
        <f t="shared" si="276"/>
        <v>212.75674197000001</v>
      </c>
      <c r="K738" s="132">
        <f t="shared" si="276"/>
        <v>208.79192524000001</v>
      </c>
      <c r="L738" s="132">
        <f t="shared" si="276"/>
        <v>207.01666763</v>
      </c>
      <c r="M738" s="132">
        <f t="shared" si="276"/>
        <v>207.25470795000001</v>
      </c>
      <c r="N738" s="132">
        <f t="shared" si="276"/>
        <v>211.86225902999999</v>
      </c>
      <c r="O738" s="132">
        <f t="shared" si="276"/>
        <v>212.91718628999999</v>
      </c>
      <c r="P738" s="132">
        <f t="shared" si="276"/>
        <v>214.6087752</v>
      </c>
      <c r="Q738" s="132">
        <f t="shared" si="276"/>
        <v>214.83182224000001</v>
      </c>
      <c r="R738" s="132">
        <f t="shared" si="276"/>
        <v>212.35057243</v>
      </c>
      <c r="S738" s="132">
        <f t="shared" si="276"/>
        <v>209.81323785999999</v>
      </c>
      <c r="T738" s="132">
        <f t="shared" si="276"/>
        <v>204.68462821</v>
      </c>
      <c r="U738" s="132">
        <f t="shared" si="276"/>
        <v>205.71825497</v>
      </c>
      <c r="V738" s="132">
        <f t="shared" si="276"/>
        <v>207.74137303000001</v>
      </c>
      <c r="W738" s="132">
        <f t="shared" si="276"/>
        <v>210.10363172000001</v>
      </c>
      <c r="X738" s="132">
        <f t="shared" si="276"/>
        <v>213.48306027000001</v>
      </c>
      <c r="Y738" s="133">
        <f t="shared" si="276"/>
        <v>217.06759536999999</v>
      </c>
    </row>
    <row r="739" spans="1:25" ht="51.75" outlineLevel="1" thickBot="1">
      <c r="A739" s="8" t="s">
        <v>88</v>
      </c>
      <c r="B739" s="134">
        <f>'[6]1'!$A$29</f>
        <v>220.84236566999999</v>
      </c>
      <c r="C739" s="135">
        <f>'[6]1'!$B$29</f>
        <v>221.42520278000001</v>
      </c>
      <c r="D739" s="135">
        <f>'[6]1'!$C$29</f>
        <v>220.50693630999999</v>
      </c>
      <c r="E739" s="135">
        <f>'[6]1'!$D$29</f>
        <v>221.32472687999999</v>
      </c>
      <c r="F739" s="135">
        <f>'[6]1'!$E$29</f>
        <v>222.32799695</v>
      </c>
      <c r="G739" s="135">
        <f>'[6]1'!$F$29</f>
        <v>220.90394547</v>
      </c>
      <c r="H739" s="135">
        <f>'[6]1'!$G$29</f>
        <v>219.18547394999999</v>
      </c>
      <c r="I739" s="135">
        <f>'[6]1'!$H$29</f>
        <v>213.96010691999999</v>
      </c>
      <c r="J739" s="135">
        <f>'[6]1'!$I$29</f>
        <v>212.75674197000001</v>
      </c>
      <c r="K739" s="135">
        <f>'[6]1'!$J$29</f>
        <v>208.79192524000001</v>
      </c>
      <c r="L739" s="135">
        <f>'[6]1'!$K$29</f>
        <v>207.01666763</v>
      </c>
      <c r="M739" s="135">
        <f>'[6]1'!$L$29</f>
        <v>207.25470795000001</v>
      </c>
      <c r="N739" s="135">
        <f>'[6]1'!$M$29</f>
        <v>211.86225902999999</v>
      </c>
      <c r="O739" s="135">
        <f>'[6]1'!$N$29</f>
        <v>212.91718628999999</v>
      </c>
      <c r="P739" s="135">
        <f>'[6]1'!$O$29</f>
        <v>214.6087752</v>
      </c>
      <c r="Q739" s="135">
        <f>'[6]1'!$P$29</f>
        <v>214.83182224000001</v>
      </c>
      <c r="R739" s="135">
        <f>'[6]1'!$Q$29</f>
        <v>212.35057243</v>
      </c>
      <c r="S739" s="135">
        <f>'[6]1'!$R$29</f>
        <v>209.81323785999999</v>
      </c>
      <c r="T739" s="135">
        <f>'[6]1'!$S$29</f>
        <v>204.68462821</v>
      </c>
      <c r="U739" s="135">
        <f>'[6]1'!$T$29</f>
        <v>205.71825497</v>
      </c>
      <c r="V739" s="135">
        <f>'[6]1'!$U$29</f>
        <v>207.74137303000001</v>
      </c>
      <c r="W739" s="135">
        <f>'[6]1'!$V$29</f>
        <v>210.10363172000001</v>
      </c>
      <c r="X739" s="135">
        <f>'[6]1'!$W$29</f>
        <v>213.48306027000001</v>
      </c>
      <c r="Y739" s="136">
        <f>'[6]1'!$X$29</f>
        <v>217.06759536999999</v>
      </c>
    </row>
    <row r="740" spans="1:25" ht="26.25" outlineLevel="1" thickBot="1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>
      <c r="A741" s="18">
        <v>30</v>
      </c>
      <c r="B741" s="131">
        <f t="shared" ref="B741:Y741" si="277">B742</f>
        <v>217.15053093</v>
      </c>
      <c r="C741" s="132">
        <f t="shared" si="277"/>
        <v>214.06620043000001</v>
      </c>
      <c r="D741" s="132">
        <f t="shared" si="277"/>
        <v>212.05189318000001</v>
      </c>
      <c r="E741" s="132">
        <f t="shared" si="277"/>
        <v>211.40467398000001</v>
      </c>
      <c r="F741" s="132">
        <f t="shared" si="277"/>
        <v>210.75628742000001</v>
      </c>
      <c r="G741" s="132">
        <f t="shared" si="277"/>
        <v>208.51928728999999</v>
      </c>
      <c r="H741" s="132">
        <f t="shared" si="277"/>
        <v>204.17942274999999</v>
      </c>
      <c r="I741" s="132">
        <f t="shared" si="277"/>
        <v>205.33765485999999</v>
      </c>
      <c r="J741" s="132">
        <f t="shared" si="277"/>
        <v>201.50072993000001</v>
      </c>
      <c r="K741" s="132">
        <f t="shared" si="277"/>
        <v>199.98500515999999</v>
      </c>
      <c r="L741" s="132">
        <f t="shared" si="277"/>
        <v>201.42789393999999</v>
      </c>
      <c r="M741" s="132">
        <f t="shared" si="277"/>
        <v>203.54863434999999</v>
      </c>
      <c r="N741" s="132">
        <f t="shared" si="277"/>
        <v>206.12390554999999</v>
      </c>
      <c r="O741" s="132">
        <f t="shared" si="277"/>
        <v>209.47849260000001</v>
      </c>
      <c r="P741" s="132">
        <f t="shared" si="277"/>
        <v>210.64814955</v>
      </c>
      <c r="Q741" s="132">
        <f t="shared" si="277"/>
        <v>210.58874218</v>
      </c>
      <c r="R741" s="132">
        <f t="shared" si="277"/>
        <v>206.88289528000001</v>
      </c>
      <c r="S741" s="132">
        <f t="shared" si="277"/>
        <v>200.93865328000001</v>
      </c>
      <c r="T741" s="132">
        <f t="shared" si="277"/>
        <v>201.02883265</v>
      </c>
      <c r="U741" s="132">
        <f t="shared" si="277"/>
        <v>201.53027732000001</v>
      </c>
      <c r="V741" s="132">
        <f t="shared" si="277"/>
        <v>203.29466542</v>
      </c>
      <c r="W741" s="132">
        <f t="shared" si="277"/>
        <v>205.70653449</v>
      </c>
      <c r="X741" s="132">
        <f t="shared" si="277"/>
        <v>208.75284894000001</v>
      </c>
      <c r="Y741" s="133">
        <f t="shared" si="277"/>
        <v>210.64657647000001</v>
      </c>
    </row>
    <row r="742" spans="1:25" ht="51.75" outlineLevel="1" thickBot="1">
      <c r="A742" s="8" t="s">
        <v>88</v>
      </c>
      <c r="B742" s="134">
        <f>'[6]1'!$A$30</f>
        <v>217.15053093</v>
      </c>
      <c r="C742" s="135">
        <f>'[6]1'!$B$30</f>
        <v>214.06620043000001</v>
      </c>
      <c r="D742" s="135">
        <f>'[6]1'!$C$30</f>
        <v>212.05189318000001</v>
      </c>
      <c r="E742" s="135">
        <f>'[6]1'!$D$30</f>
        <v>211.40467398000001</v>
      </c>
      <c r="F742" s="135">
        <f>'[6]1'!$E$30</f>
        <v>210.75628742000001</v>
      </c>
      <c r="G742" s="135">
        <f>'[6]1'!$F$30</f>
        <v>208.51928728999999</v>
      </c>
      <c r="H742" s="135">
        <f>'[6]1'!$G$30</f>
        <v>204.17942274999999</v>
      </c>
      <c r="I742" s="135">
        <f>'[6]1'!$H$30</f>
        <v>205.33765485999999</v>
      </c>
      <c r="J742" s="135">
        <f>'[6]1'!$I$30</f>
        <v>201.50072993000001</v>
      </c>
      <c r="K742" s="135">
        <f>'[6]1'!$J$30</f>
        <v>199.98500515999999</v>
      </c>
      <c r="L742" s="135">
        <f>'[6]1'!$K$30</f>
        <v>201.42789393999999</v>
      </c>
      <c r="M742" s="135">
        <f>'[6]1'!$L$30</f>
        <v>203.54863434999999</v>
      </c>
      <c r="N742" s="135">
        <f>'[6]1'!$M$30</f>
        <v>206.12390554999999</v>
      </c>
      <c r="O742" s="135">
        <f>'[6]1'!$N$30</f>
        <v>209.47849260000001</v>
      </c>
      <c r="P742" s="135">
        <f>'[6]1'!$O$30</f>
        <v>210.64814955</v>
      </c>
      <c r="Q742" s="135">
        <f>'[6]1'!$P$30</f>
        <v>210.58874218</v>
      </c>
      <c r="R742" s="135">
        <f>'[6]1'!$Q$30</f>
        <v>206.88289528000001</v>
      </c>
      <c r="S742" s="135">
        <f>'[6]1'!$R$30</f>
        <v>200.93865328000001</v>
      </c>
      <c r="T742" s="135">
        <f>'[6]1'!$S$30</f>
        <v>201.02883265</v>
      </c>
      <c r="U742" s="135">
        <f>'[6]1'!$T$30</f>
        <v>201.53027732000001</v>
      </c>
      <c r="V742" s="135">
        <f>'[6]1'!$U$30</f>
        <v>203.29466542</v>
      </c>
      <c r="W742" s="135">
        <f>'[6]1'!$V$30</f>
        <v>205.70653449</v>
      </c>
      <c r="X742" s="135">
        <f>'[6]1'!$W$30</f>
        <v>208.75284894000001</v>
      </c>
      <c r="Y742" s="136">
        <f>'[6]1'!$X$30</f>
        <v>210.64657647000001</v>
      </c>
    </row>
    <row r="743" spans="1:25" ht="26.25" outlineLevel="1" thickBot="1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>
      <c r="A744" s="18">
        <v>31</v>
      </c>
      <c r="B744" s="131">
        <f t="shared" ref="B744:Y744" si="278">B745</f>
        <v>226.88316574000001</v>
      </c>
      <c r="C744" s="132">
        <f t="shared" si="278"/>
        <v>231.07748124</v>
      </c>
      <c r="D744" s="132">
        <f t="shared" si="278"/>
        <v>238.24810733999999</v>
      </c>
      <c r="E744" s="132">
        <f t="shared" si="278"/>
        <v>239.40740269</v>
      </c>
      <c r="F744" s="132">
        <f t="shared" si="278"/>
        <v>239.14449686</v>
      </c>
      <c r="G744" s="132">
        <f t="shared" si="278"/>
        <v>237.58268831000001</v>
      </c>
      <c r="H744" s="132">
        <f t="shared" si="278"/>
        <v>233.10122769</v>
      </c>
      <c r="I744" s="132">
        <f t="shared" si="278"/>
        <v>226.79624917000001</v>
      </c>
      <c r="J744" s="132">
        <f t="shared" si="278"/>
        <v>220.99799239999999</v>
      </c>
      <c r="K744" s="132">
        <f t="shared" si="278"/>
        <v>220.13652264999999</v>
      </c>
      <c r="L744" s="132">
        <f t="shared" si="278"/>
        <v>217.87626539999999</v>
      </c>
      <c r="M744" s="132">
        <f t="shared" si="278"/>
        <v>217.63548609</v>
      </c>
      <c r="N744" s="132">
        <f t="shared" si="278"/>
        <v>220.53160319</v>
      </c>
      <c r="O744" s="132">
        <f t="shared" si="278"/>
        <v>224.24758320000001</v>
      </c>
      <c r="P744" s="132">
        <f t="shared" si="278"/>
        <v>226.96117240999999</v>
      </c>
      <c r="Q744" s="132">
        <f t="shared" si="278"/>
        <v>227.42918273000001</v>
      </c>
      <c r="R744" s="132">
        <f t="shared" si="278"/>
        <v>220.55641076000001</v>
      </c>
      <c r="S744" s="132">
        <f t="shared" si="278"/>
        <v>216.07056251</v>
      </c>
      <c r="T744" s="132">
        <f t="shared" si="278"/>
        <v>215.09527688</v>
      </c>
      <c r="U744" s="132">
        <f t="shared" si="278"/>
        <v>217.40267026000001</v>
      </c>
      <c r="V744" s="132">
        <f t="shared" si="278"/>
        <v>218.17707829</v>
      </c>
      <c r="W744" s="132">
        <f t="shared" si="278"/>
        <v>222.99472571999999</v>
      </c>
      <c r="X744" s="132">
        <f t="shared" si="278"/>
        <v>223.82977514000001</v>
      </c>
      <c r="Y744" s="133">
        <f t="shared" si="278"/>
        <v>230.27342501000001</v>
      </c>
    </row>
    <row r="745" spans="1:25" ht="51.75" outlineLevel="1" thickBot="1">
      <c r="A745" s="8" t="s">
        <v>88</v>
      </c>
      <c r="B745" s="134">
        <f>'[6]1'!$A$31</f>
        <v>226.88316574000001</v>
      </c>
      <c r="C745" s="135">
        <f>'[6]1'!$B$31</f>
        <v>231.07748124</v>
      </c>
      <c r="D745" s="135">
        <f>'[6]1'!$C$31</f>
        <v>238.24810733999999</v>
      </c>
      <c r="E745" s="135">
        <f>'[6]1'!$D$31</f>
        <v>239.40740269</v>
      </c>
      <c r="F745" s="135">
        <f>'[6]1'!$E$31</f>
        <v>239.14449686</v>
      </c>
      <c r="G745" s="135">
        <f>'[6]1'!$F$31</f>
        <v>237.58268831000001</v>
      </c>
      <c r="H745" s="135">
        <f>'[6]1'!$G$31</f>
        <v>233.10122769</v>
      </c>
      <c r="I745" s="135">
        <f>'[6]1'!$H$31</f>
        <v>226.79624917000001</v>
      </c>
      <c r="J745" s="135">
        <f>'[6]1'!$I$31</f>
        <v>220.99799239999999</v>
      </c>
      <c r="K745" s="135">
        <f>'[6]1'!$J$31</f>
        <v>220.13652264999999</v>
      </c>
      <c r="L745" s="135">
        <f>'[6]1'!$K$31</f>
        <v>217.87626539999999</v>
      </c>
      <c r="M745" s="135">
        <f>'[6]1'!$L$31</f>
        <v>217.63548609</v>
      </c>
      <c r="N745" s="135">
        <f>'[6]1'!$M$31</f>
        <v>220.53160319</v>
      </c>
      <c r="O745" s="135">
        <f>'[6]1'!$N$31</f>
        <v>224.24758320000001</v>
      </c>
      <c r="P745" s="135">
        <f>'[6]1'!$O$31</f>
        <v>226.96117240999999</v>
      </c>
      <c r="Q745" s="135">
        <f>'[6]1'!$P$31</f>
        <v>227.42918273000001</v>
      </c>
      <c r="R745" s="135">
        <f>'[6]1'!$Q$31</f>
        <v>220.55641076000001</v>
      </c>
      <c r="S745" s="135">
        <f>'[6]1'!$R$31</f>
        <v>216.07056251</v>
      </c>
      <c r="T745" s="135">
        <f>'[6]1'!$S$31</f>
        <v>215.09527688</v>
      </c>
      <c r="U745" s="135">
        <f>'[6]1'!$T$31</f>
        <v>217.40267026000001</v>
      </c>
      <c r="V745" s="135">
        <f>'[6]1'!$U$31</f>
        <v>218.17707829</v>
      </c>
      <c r="W745" s="135">
        <f>'[6]1'!$V$31</f>
        <v>222.99472571999999</v>
      </c>
      <c r="X745" s="135">
        <f>'[6]1'!$W$31</f>
        <v>223.82977514000001</v>
      </c>
      <c r="Y745" s="136">
        <f>'[6]1'!$X$31</f>
        <v>230.27342501000001</v>
      </c>
    </row>
    <row r="746" spans="1:25" ht="26.25" outlineLevel="1" thickBot="1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>
      <c r="A747" s="19"/>
      <c r="Y747" s="19"/>
    </row>
    <row r="748" spans="1:25" ht="15" customHeight="1" thickBot="1">
      <c r="A748" s="207" t="s">
        <v>23</v>
      </c>
      <c r="B748" s="211" t="s">
        <v>108</v>
      </c>
      <c r="C748" s="212"/>
      <c r="D748" s="212"/>
      <c r="E748" s="212"/>
      <c r="F748" s="212"/>
      <c r="G748" s="212"/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3"/>
    </row>
    <row r="749" spans="1:25" ht="26.25" thickBot="1">
      <c r="A749" s="208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>
      <c r="A750" s="18">
        <v>1</v>
      </c>
      <c r="B750" s="131">
        <f t="shared" ref="B750:Y750" si="279">B751</f>
        <v>218.53067433999999</v>
      </c>
      <c r="C750" s="132">
        <f t="shared" si="279"/>
        <v>214.85067731999999</v>
      </c>
      <c r="D750" s="132">
        <f t="shared" si="279"/>
        <v>223.02300997</v>
      </c>
      <c r="E750" s="132">
        <f t="shared" si="279"/>
        <v>223.52910600999999</v>
      </c>
      <c r="F750" s="132">
        <f t="shared" si="279"/>
        <v>225.31954091</v>
      </c>
      <c r="G750" s="132">
        <f t="shared" si="279"/>
        <v>222.10914048000001</v>
      </c>
      <c r="H750" s="132">
        <f t="shared" si="279"/>
        <v>217.99561039</v>
      </c>
      <c r="I750" s="132">
        <f t="shared" si="279"/>
        <v>214.1075888</v>
      </c>
      <c r="J750" s="132">
        <f t="shared" si="279"/>
        <v>208.03873486000001</v>
      </c>
      <c r="K750" s="132">
        <f t="shared" si="279"/>
        <v>205.85397853000001</v>
      </c>
      <c r="L750" s="132">
        <f t="shared" si="279"/>
        <v>202.17471774000001</v>
      </c>
      <c r="M750" s="132">
        <f t="shared" si="279"/>
        <v>203.32431260999999</v>
      </c>
      <c r="N750" s="132">
        <f t="shared" si="279"/>
        <v>204.15877982000001</v>
      </c>
      <c r="O750" s="132">
        <f t="shared" si="279"/>
        <v>207.95833277</v>
      </c>
      <c r="P750" s="132">
        <f t="shared" si="279"/>
        <v>209.54622315</v>
      </c>
      <c r="Q750" s="132">
        <f t="shared" si="279"/>
        <v>210.34356847000001</v>
      </c>
      <c r="R750" s="132">
        <f t="shared" si="279"/>
        <v>209.53933895</v>
      </c>
      <c r="S750" s="132">
        <f t="shared" si="279"/>
        <v>203.57567143</v>
      </c>
      <c r="T750" s="132">
        <f t="shared" si="279"/>
        <v>202.84337565000001</v>
      </c>
      <c r="U750" s="132">
        <f t="shared" si="279"/>
        <v>204.14374674000001</v>
      </c>
      <c r="V750" s="132">
        <f t="shared" si="279"/>
        <v>204.610344</v>
      </c>
      <c r="W750" s="132">
        <f t="shared" si="279"/>
        <v>207.46462022</v>
      </c>
      <c r="X750" s="132">
        <f t="shared" si="279"/>
        <v>208.43730793</v>
      </c>
      <c r="Y750" s="133">
        <f t="shared" si="279"/>
        <v>207.84825692000001</v>
      </c>
    </row>
    <row r="751" spans="1:25" ht="51.75" outlineLevel="1" thickBot="1">
      <c r="A751" s="8" t="s">
        <v>88</v>
      </c>
      <c r="B751" s="134">
        <f>'[7]1'!$A$1</f>
        <v>218.53067433999999</v>
      </c>
      <c r="C751" s="135">
        <f>'[7]1'!$B$1</f>
        <v>214.85067731999999</v>
      </c>
      <c r="D751" s="135">
        <f>'[7]1'!$C$1</f>
        <v>223.02300997</v>
      </c>
      <c r="E751" s="135">
        <f>'[7]1'!$D$1</f>
        <v>223.52910600999999</v>
      </c>
      <c r="F751" s="135">
        <f>'[7]1'!$E$1</f>
        <v>225.31954091</v>
      </c>
      <c r="G751" s="135">
        <f>'[7]1'!$F$1</f>
        <v>222.10914048000001</v>
      </c>
      <c r="H751" s="135">
        <f>'[7]1'!$G$1</f>
        <v>217.99561039</v>
      </c>
      <c r="I751" s="135">
        <f>'[7]1'!$H$1</f>
        <v>214.1075888</v>
      </c>
      <c r="J751" s="135">
        <f>'[7]1'!$I$1</f>
        <v>208.03873486000001</v>
      </c>
      <c r="K751" s="135">
        <f>'[7]1'!$J$1</f>
        <v>205.85397853000001</v>
      </c>
      <c r="L751" s="135">
        <f>'[7]1'!$K$1</f>
        <v>202.17471774000001</v>
      </c>
      <c r="M751" s="135">
        <f>'[7]1'!$L$1</f>
        <v>203.32431260999999</v>
      </c>
      <c r="N751" s="135">
        <f>'[7]1'!$M$1</f>
        <v>204.15877982000001</v>
      </c>
      <c r="O751" s="135">
        <f>'[7]1'!$N$1</f>
        <v>207.95833277</v>
      </c>
      <c r="P751" s="135">
        <f>'[7]1'!$O$1</f>
        <v>209.54622315</v>
      </c>
      <c r="Q751" s="135">
        <f>'[7]1'!$P$1</f>
        <v>210.34356847000001</v>
      </c>
      <c r="R751" s="135">
        <f>'[7]1'!$Q$1</f>
        <v>209.53933895</v>
      </c>
      <c r="S751" s="135">
        <f>'[7]1'!$R$1</f>
        <v>203.57567143</v>
      </c>
      <c r="T751" s="135">
        <f>'[7]1'!$S$1</f>
        <v>202.84337565000001</v>
      </c>
      <c r="U751" s="135">
        <f>'[7]1'!$T$1</f>
        <v>204.14374674000001</v>
      </c>
      <c r="V751" s="135">
        <f>'[7]1'!$U$1</f>
        <v>204.610344</v>
      </c>
      <c r="W751" s="135">
        <f>'[7]1'!$V$1</f>
        <v>207.46462022</v>
      </c>
      <c r="X751" s="135">
        <f>'[7]1'!$W$1</f>
        <v>208.43730793</v>
      </c>
      <c r="Y751" s="136">
        <f>'[7]1'!$X$1</f>
        <v>207.84825692000001</v>
      </c>
    </row>
    <row r="752" spans="1:25" ht="26.25" outlineLevel="1" thickBot="1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>
      <c r="A753" s="18">
        <v>2</v>
      </c>
      <c r="B753" s="131">
        <f t="shared" ref="B753:Y753" si="280">B754</f>
        <v>221.55734666000001</v>
      </c>
      <c r="C753" s="132">
        <f t="shared" si="280"/>
        <v>221.69384070000001</v>
      </c>
      <c r="D753" s="132">
        <f t="shared" si="280"/>
        <v>224.83466546</v>
      </c>
      <c r="E753" s="132">
        <f t="shared" si="280"/>
        <v>225.44441025</v>
      </c>
      <c r="F753" s="132">
        <f t="shared" si="280"/>
        <v>230.88006138</v>
      </c>
      <c r="G753" s="132">
        <f t="shared" si="280"/>
        <v>226.88395822999999</v>
      </c>
      <c r="H753" s="132">
        <f t="shared" si="280"/>
        <v>223.34553732000001</v>
      </c>
      <c r="I753" s="132">
        <f t="shared" si="280"/>
        <v>219.76372026000001</v>
      </c>
      <c r="J753" s="132">
        <f t="shared" si="280"/>
        <v>215.1865698</v>
      </c>
      <c r="K753" s="132">
        <f t="shared" si="280"/>
        <v>211.99581408</v>
      </c>
      <c r="L753" s="132">
        <f t="shared" si="280"/>
        <v>210.30740473</v>
      </c>
      <c r="M753" s="132">
        <f t="shared" si="280"/>
        <v>209.35144481</v>
      </c>
      <c r="N753" s="132">
        <f t="shared" si="280"/>
        <v>212.57214397999999</v>
      </c>
      <c r="O753" s="132">
        <f t="shared" si="280"/>
        <v>213.35363092</v>
      </c>
      <c r="P753" s="132">
        <f t="shared" si="280"/>
        <v>214.48509722</v>
      </c>
      <c r="Q753" s="132">
        <f t="shared" si="280"/>
        <v>215.33701360000001</v>
      </c>
      <c r="R753" s="132">
        <f t="shared" si="280"/>
        <v>210.60928537999999</v>
      </c>
      <c r="S753" s="132">
        <f t="shared" si="280"/>
        <v>209.43770361</v>
      </c>
      <c r="T753" s="132">
        <f t="shared" si="280"/>
        <v>205.34866009999999</v>
      </c>
      <c r="U753" s="132">
        <f t="shared" si="280"/>
        <v>206.79765982000001</v>
      </c>
      <c r="V753" s="132">
        <f t="shared" si="280"/>
        <v>208.26618482000001</v>
      </c>
      <c r="W753" s="132">
        <f t="shared" si="280"/>
        <v>209.86943617</v>
      </c>
      <c r="X753" s="132">
        <f t="shared" si="280"/>
        <v>213.20278987</v>
      </c>
      <c r="Y753" s="133">
        <f t="shared" si="280"/>
        <v>217.97767585</v>
      </c>
    </row>
    <row r="754" spans="1:25" ht="51.75" outlineLevel="1" thickBot="1">
      <c r="A754" s="8" t="s">
        <v>88</v>
      </c>
      <c r="B754" s="134">
        <f>'[7]1'!$A$2</f>
        <v>221.55734666000001</v>
      </c>
      <c r="C754" s="135">
        <f>'[7]1'!$B$2</f>
        <v>221.69384070000001</v>
      </c>
      <c r="D754" s="135">
        <f>'[7]1'!$C$2</f>
        <v>224.83466546</v>
      </c>
      <c r="E754" s="135">
        <f>'[7]1'!$D$2</f>
        <v>225.44441025</v>
      </c>
      <c r="F754" s="135">
        <f>'[7]1'!$E$2</f>
        <v>230.88006138</v>
      </c>
      <c r="G754" s="135">
        <f>'[7]1'!$F$2</f>
        <v>226.88395822999999</v>
      </c>
      <c r="H754" s="135">
        <f>'[7]1'!$G$2</f>
        <v>223.34553732000001</v>
      </c>
      <c r="I754" s="135">
        <f>'[7]1'!$H$2</f>
        <v>219.76372026000001</v>
      </c>
      <c r="J754" s="135">
        <f>'[7]1'!$I$2</f>
        <v>215.1865698</v>
      </c>
      <c r="K754" s="135">
        <f>'[7]1'!$J$2</f>
        <v>211.99581408</v>
      </c>
      <c r="L754" s="135">
        <f>'[7]1'!$K$2</f>
        <v>210.30740473</v>
      </c>
      <c r="M754" s="135">
        <f>'[7]1'!$L$2</f>
        <v>209.35144481</v>
      </c>
      <c r="N754" s="135">
        <f>'[7]1'!$M$2</f>
        <v>212.57214397999999</v>
      </c>
      <c r="O754" s="135">
        <f>'[7]1'!$N$2</f>
        <v>213.35363092</v>
      </c>
      <c r="P754" s="135">
        <f>'[7]1'!$O$2</f>
        <v>214.48509722</v>
      </c>
      <c r="Q754" s="135">
        <f>'[7]1'!$P$2</f>
        <v>215.33701360000001</v>
      </c>
      <c r="R754" s="135">
        <f>'[7]1'!$Q$2</f>
        <v>210.60928537999999</v>
      </c>
      <c r="S754" s="135">
        <f>'[7]1'!$R$2</f>
        <v>209.43770361</v>
      </c>
      <c r="T754" s="135">
        <f>'[7]1'!$S$2</f>
        <v>205.34866009999999</v>
      </c>
      <c r="U754" s="135">
        <f>'[7]1'!$T$2</f>
        <v>206.79765982000001</v>
      </c>
      <c r="V754" s="135">
        <f>'[7]1'!$U$2</f>
        <v>208.26618482000001</v>
      </c>
      <c r="W754" s="135">
        <f>'[7]1'!$V$2</f>
        <v>209.86943617</v>
      </c>
      <c r="X754" s="135">
        <f>'[7]1'!$W$2</f>
        <v>213.20278987</v>
      </c>
      <c r="Y754" s="136">
        <f>'[7]1'!$X$2</f>
        <v>217.97767585</v>
      </c>
    </row>
    <row r="755" spans="1:25" ht="26.25" outlineLevel="1" thickBot="1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>
      <c r="A756" s="18">
        <v>3</v>
      </c>
      <c r="B756" s="131">
        <f t="shared" ref="B756:Y756" si="281">B757</f>
        <v>201.47148328</v>
      </c>
      <c r="C756" s="132">
        <f t="shared" si="281"/>
        <v>203.52058235999999</v>
      </c>
      <c r="D756" s="132">
        <f t="shared" si="281"/>
        <v>207.02701687999999</v>
      </c>
      <c r="E756" s="132">
        <f t="shared" si="281"/>
        <v>212.31723762999999</v>
      </c>
      <c r="F756" s="132">
        <f t="shared" si="281"/>
        <v>216.00181670000001</v>
      </c>
      <c r="G756" s="132">
        <f t="shared" si="281"/>
        <v>213.82371832999999</v>
      </c>
      <c r="H756" s="132">
        <f t="shared" si="281"/>
        <v>211.71859667000001</v>
      </c>
      <c r="I756" s="132">
        <f t="shared" si="281"/>
        <v>209.78849674</v>
      </c>
      <c r="J756" s="132">
        <f t="shared" si="281"/>
        <v>205.20141089000001</v>
      </c>
      <c r="K756" s="132">
        <f t="shared" si="281"/>
        <v>203.68740878</v>
      </c>
      <c r="L756" s="132">
        <f t="shared" si="281"/>
        <v>200.60197923000001</v>
      </c>
      <c r="M756" s="132">
        <f t="shared" si="281"/>
        <v>201.4473869</v>
      </c>
      <c r="N756" s="132">
        <f t="shared" si="281"/>
        <v>198.46888437999999</v>
      </c>
      <c r="O756" s="132">
        <f t="shared" si="281"/>
        <v>199.71247299999999</v>
      </c>
      <c r="P756" s="132">
        <f t="shared" si="281"/>
        <v>202.15305866</v>
      </c>
      <c r="Q756" s="132">
        <f t="shared" si="281"/>
        <v>206.51906661000001</v>
      </c>
      <c r="R756" s="132">
        <f t="shared" si="281"/>
        <v>206.94400786</v>
      </c>
      <c r="S756" s="132">
        <f t="shared" si="281"/>
        <v>200.75397666999999</v>
      </c>
      <c r="T756" s="132">
        <f t="shared" si="281"/>
        <v>195.11703585000001</v>
      </c>
      <c r="U756" s="132">
        <f t="shared" si="281"/>
        <v>196.67669841</v>
      </c>
      <c r="V756" s="132">
        <f t="shared" si="281"/>
        <v>199.98541341999999</v>
      </c>
      <c r="W756" s="132">
        <f t="shared" si="281"/>
        <v>200.61328825999999</v>
      </c>
      <c r="X756" s="132">
        <f t="shared" si="281"/>
        <v>202.39264811999999</v>
      </c>
      <c r="Y756" s="133">
        <f t="shared" si="281"/>
        <v>202.86948896999999</v>
      </c>
    </row>
    <row r="757" spans="1:25" ht="51.75" outlineLevel="1" thickBot="1">
      <c r="A757" s="8" t="s">
        <v>88</v>
      </c>
      <c r="B757" s="134">
        <f>'[7]1'!$A$3</f>
        <v>201.47148328</v>
      </c>
      <c r="C757" s="135">
        <f>'[7]1'!$B$3</f>
        <v>203.52058235999999</v>
      </c>
      <c r="D757" s="135">
        <f>'[7]1'!$C$3</f>
        <v>207.02701687999999</v>
      </c>
      <c r="E757" s="135">
        <f>'[7]1'!$D$3</f>
        <v>212.31723762999999</v>
      </c>
      <c r="F757" s="135">
        <f>'[7]1'!$E$3</f>
        <v>216.00181670000001</v>
      </c>
      <c r="G757" s="135">
        <f>'[7]1'!$F$3</f>
        <v>213.82371832999999</v>
      </c>
      <c r="H757" s="135">
        <f>'[7]1'!$G$3</f>
        <v>211.71859667000001</v>
      </c>
      <c r="I757" s="135">
        <f>'[7]1'!$H$3</f>
        <v>209.78849674</v>
      </c>
      <c r="J757" s="135">
        <f>'[7]1'!$I$3</f>
        <v>205.20141089000001</v>
      </c>
      <c r="K757" s="135">
        <f>'[7]1'!$J$3</f>
        <v>203.68740878</v>
      </c>
      <c r="L757" s="135">
        <f>'[7]1'!$K$3</f>
        <v>200.60197923000001</v>
      </c>
      <c r="M757" s="135">
        <f>'[7]1'!$L$3</f>
        <v>201.4473869</v>
      </c>
      <c r="N757" s="135">
        <f>'[7]1'!$M$3</f>
        <v>198.46888437999999</v>
      </c>
      <c r="O757" s="135">
        <f>'[7]1'!$N$3</f>
        <v>199.71247299999999</v>
      </c>
      <c r="P757" s="135">
        <f>'[7]1'!$O$3</f>
        <v>202.15305866</v>
      </c>
      <c r="Q757" s="135">
        <f>'[7]1'!$P$3</f>
        <v>206.51906661000001</v>
      </c>
      <c r="R757" s="135">
        <f>'[7]1'!$Q$3</f>
        <v>206.94400786</v>
      </c>
      <c r="S757" s="135">
        <f>'[7]1'!$R$3</f>
        <v>200.75397666999999</v>
      </c>
      <c r="T757" s="135">
        <f>'[7]1'!$S$3</f>
        <v>195.11703585000001</v>
      </c>
      <c r="U757" s="135">
        <f>'[7]1'!$T$3</f>
        <v>196.67669841</v>
      </c>
      <c r="V757" s="135">
        <f>'[7]1'!$U$3</f>
        <v>199.98541341999999</v>
      </c>
      <c r="W757" s="135">
        <f>'[7]1'!$V$3</f>
        <v>200.61328825999999</v>
      </c>
      <c r="X757" s="135">
        <f>'[7]1'!$W$3</f>
        <v>202.39264811999999</v>
      </c>
      <c r="Y757" s="136">
        <f>'[7]1'!$X$3</f>
        <v>202.86948896999999</v>
      </c>
    </row>
    <row r="758" spans="1:25" ht="26.25" outlineLevel="1" thickBot="1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>
      <c r="A759" s="18">
        <v>4</v>
      </c>
      <c r="B759" s="131">
        <f t="shared" ref="B759:Y759" si="282">B760</f>
        <v>208.14713373000001</v>
      </c>
      <c r="C759" s="132">
        <f t="shared" si="282"/>
        <v>215.04371209000001</v>
      </c>
      <c r="D759" s="132">
        <f t="shared" si="282"/>
        <v>220.16314929999999</v>
      </c>
      <c r="E759" s="132">
        <f t="shared" si="282"/>
        <v>222.05643867000001</v>
      </c>
      <c r="F759" s="132">
        <f t="shared" si="282"/>
        <v>222.22102770999999</v>
      </c>
      <c r="G759" s="132">
        <f t="shared" si="282"/>
        <v>222.33482610999999</v>
      </c>
      <c r="H759" s="132">
        <f t="shared" si="282"/>
        <v>223.83024918000001</v>
      </c>
      <c r="I759" s="132">
        <f t="shared" si="282"/>
        <v>219.05442488</v>
      </c>
      <c r="J759" s="132">
        <f t="shared" si="282"/>
        <v>216.18831213999999</v>
      </c>
      <c r="K759" s="132">
        <f t="shared" si="282"/>
        <v>209.35292935000001</v>
      </c>
      <c r="L759" s="132">
        <f t="shared" si="282"/>
        <v>204.98471633</v>
      </c>
      <c r="M759" s="132">
        <f t="shared" si="282"/>
        <v>205.52162039999999</v>
      </c>
      <c r="N759" s="132">
        <f t="shared" si="282"/>
        <v>206.77839079</v>
      </c>
      <c r="O759" s="132">
        <f t="shared" si="282"/>
        <v>207.31427138000001</v>
      </c>
      <c r="P759" s="132">
        <f t="shared" si="282"/>
        <v>208.94245355999999</v>
      </c>
      <c r="Q759" s="132">
        <f t="shared" si="282"/>
        <v>209.20192771000001</v>
      </c>
      <c r="R759" s="132">
        <f t="shared" si="282"/>
        <v>206.67065507999999</v>
      </c>
      <c r="S759" s="132">
        <f t="shared" si="282"/>
        <v>201.74234161999999</v>
      </c>
      <c r="T759" s="132">
        <f t="shared" si="282"/>
        <v>202.05591304000001</v>
      </c>
      <c r="U759" s="132">
        <f t="shared" si="282"/>
        <v>204.2993136</v>
      </c>
      <c r="V759" s="132">
        <f t="shared" si="282"/>
        <v>206.71096502</v>
      </c>
      <c r="W759" s="132">
        <f t="shared" si="282"/>
        <v>207.80531667</v>
      </c>
      <c r="X759" s="132">
        <f t="shared" si="282"/>
        <v>211.37266671</v>
      </c>
      <c r="Y759" s="133">
        <f t="shared" si="282"/>
        <v>213.53081544</v>
      </c>
    </row>
    <row r="760" spans="1:25" ht="51.75" outlineLevel="1" thickBot="1">
      <c r="A760" s="8" t="s">
        <v>88</v>
      </c>
      <c r="B760" s="134">
        <f>'[7]1'!$A$4</f>
        <v>208.14713373000001</v>
      </c>
      <c r="C760" s="135">
        <f>'[7]1'!$B$4</f>
        <v>215.04371209000001</v>
      </c>
      <c r="D760" s="135">
        <f>'[7]1'!$C$4</f>
        <v>220.16314929999999</v>
      </c>
      <c r="E760" s="135">
        <f>'[7]1'!$D$4</f>
        <v>222.05643867000001</v>
      </c>
      <c r="F760" s="135">
        <f>'[7]1'!$E$4</f>
        <v>222.22102770999999</v>
      </c>
      <c r="G760" s="135">
        <f>'[7]1'!$F$4</f>
        <v>222.33482610999999</v>
      </c>
      <c r="H760" s="135">
        <f>'[7]1'!$G$4</f>
        <v>223.83024918000001</v>
      </c>
      <c r="I760" s="135">
        <f>'[7]1'!$H$4</f>
        <v>219.05442488</v>
      </c>
      <c r="J760" s="135">
        <f>'[7]1'!$I$4</f>
        <v>216.18831213999999</v>
      </c>
      <c r="K760" s="135">
        <f>'[7]1'!$J$4</f>
        <v>209.35292935000001</v>
      </c>
      <c r="L760" s="135">
        <f>'[7]1'!$K$4</f>
        <v>204.98471633</v>
      </c>
      <c r="M760" s="135">
        <f>'[7]1'!$L$4</f>
        <v>205.52162039999999</v>
      </c>
      <c r="N760" s="135">
        <f>'[7]1'!$M$4</f>
        <v>206.77839079</v>
      </c>
      <c r="O760" s="135">
        <f>'[7]1'!$N$4</f>
        <v>207.31427138000001</v>
      </c>
      <c r="P760" s="135">
        <f>'[7]1'!$O$4</f>
        <v>208.94245355999999</v>
      </c>
      <c r="Q760" s="135">
        <f>'[7]1'!$P$4</f>
        <v>209.20192771000001</v>
      </c>
      <c r="R760" s="135">
        <f>'[7]1'!$Q$4</f>
        <v>206.67065507999999</v>
      </c>
      <c r="S760" s="135">
        <f>'[7]1'!$R$4</f>
        <v>201.74234161999999</v>
      </c>
      <c r="T760" s="135">
        <f>'[7]1'!$S$4</f>
        <v>202.05591304000001</v>
      </c>
      <c r="U760" s="135">
        <f>'[7]1'!$T$4</f>
        <v>204.2993136</v>
      </c>
      <c r="V760" s="135">
        <f>'[7]1'!$U$4</f>
        <v>206.71096502</v>
      </c>
      <c r="W760" s="135">
        <f>'[7]1'!$V$4</f>
        <v>207.80531667</v>
      </c>
      <c r="X760" s="135">
        <f>'[7]1'!$W$4</f>
        <v>211.37266671</v>
      </c>
      <c r="Y760" s="136">
        <f>'[7]1'!$X$4</f>
        <v>213.53081544</v>
      </c>
    </row>
    <row r="761" spans="1:25" ht="26.25" outlineLevel="1" thickBot="1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>
      <c r="A762" s="18">
        <v>5</v>
      </c>
      <c r="B762" s="131">
        <f t="shared" ref="B762:Y762" si="283">B763</f>
        <v>215.06062506999999</v>
      </c>
      <c r="C762" s="132">
        <f t="shared" si="283"/>
        <v>220.00872029999999</v>
      </c>
      <c r="D762" s="132">
        <f t="shared" si="283"/>
        <v>218.51694673</v>
      </c>
      <c r="E762" s="132">
        <f t="shared" si="283"/>
        <v>220.47977195000001</v>
      </c>
      <c r="F762" s="132">
        <f t="shared" si="283"/>
        <v>221.87020278</v>
      </c>
      <c r="G762" s="132">
        <f t="shared" si="283"/>
        <v>220.96215094999999</v>
      </c>
      <c r="H762" s="132">
        <f t="shared" si="283"/>
        <v>214.23980659</v>
      </c>
      <c r="I762" s="132">
        <f t="shared" si="283"/>
        <v>208.99442740999999</v>
      </c>
      <c r="J762" s="132">
        <f t="shared" si="283"/>
        <v>209.29619930000001</v>
      </c>
      <c r="K762" s="132">
        <f t="shared" si="283"/>
        <v>207.23562304000001</v>
      </c>
      <c r="L762" s="132">
        <f t="shared" si="283"/>
        <v>205.08414239999999</v>
      </c>
      <c r="M762" s="132">
        <f t="shared" si="283"/>
        <v>207.40347857</v>
      </c>
      <c r="N762" s="132">
        <f t="shared" si="283"/>
        <v>208.62644806</v>
      </c>
      <c r="O762" s="132">
        <f t="shared" si="283"/>
        <v>208.72145241000001</v>
      </c>
      <c r="P762" s="132">
        <f t="shared" si="283"/>
        <v>209.66067749999999</v>
      </c>
      <c r="Q762" s="132">
        <f t="shared" si="283"/>
        <v>209.37108936000001</v>
      </c>
      <c r="R762" s="132">
        <f t="shared" si="283"/>
        <v>207.56705879</v>
      </c>
      <c r="S762" s="132">
        <f t="shared" si="283"/>
        <v>201.76791029</v>
      </c>
      <c r="T762" s="132">
        <f t="shared" si="283"/>
        <v>199.39333676999999</v>
      </c>
      <c r="U762" s="132">
        <f t="shared" si="283"/>
        <v>199.01719666</v>
      </c>
      <c r="V762" s="132">
        <f t="shared" si="283"/>
        <v>203.70802148999999</v>
      </c>
      <c r="W762" s="132">
        <f t="shared" si="283"/>
        <v>207.53919943</v>
      </c>
      <c r="X762" s="132">
        <f t="shared" si="283"/>
        <v>211.22551487999999</v>
      </c>
      <c r="Y762" s="133">
        <f t="shared" si="283"/>
        <v>211.83451438</v>
      </c>
    </row>
    <row r="763" spans="1:25" ht="51.75" outlineLevel="1" thickBot="1">
      <c r="A763" s="8" t="s">
        <v>88</v>
      </c>
      <c r="B763" s="134">
        <f>'[7]1'!$A$5</f>
        <v>215.06062506999999</v>
      </c>
      <c r="C763" s="135">
        <f>'[7]1'!$B$5</f>
        <v>220.00872029999999</v>
      </c>
      <c r="D763" s="135">
        <f>'[7]1'!$C$5</f>
        <v>218.51694673</v>
      </c>
      <c r="E763" s="135">
        <f>'[7]1'!$D$5</f>
        <v>220.47977195000001</v>
      </c>
      <c r="F763" s="135">
        <f>'[7]1'!$E$5</f>
        <v>221.87020278</v>
      </c>
      <c r="G763" s="135">
        <f>'[7]1'!$F$5</f>
        <v>220.96215094999999</v>
      </c>
      <c r="H763" s="135">
        <f>'[7]1'!$G$5</f>
        <v>214.23980659</v>
      </c>
      <c r="I763" s="135">
        <f>'[7]1'!$H$5</f>
        <v>208.99442740999999</v>
      </c>
      <c r="J763" s="135">
        <f>'[7]1'!$I$5</f>
        <v>209.29619930000001</v>
      </c>
      <c r="K763" s="135">
        <f>'[7]1'!$J$5</f>
        <v>207.23562304000001</v>
      </c>
      <c r="L763" s="135">
        <f>'[7]1'!$K$5</f>
        <v>205.08414239999999</v>
      </c>
      <c r="M763" s="135">
        <f>'[7]1'!$L$5</f>
        <v>207.40347857</v>
      </c>
      <c r="N763" s="135">
        <f>'[7]1'!$M$5</f>
        <v>208.62644806</v>
      </c>
      <c r="O763" s="135">
        <f>'[7]1'!$N$5</f>
        <v>208.72145241000001</v>
      </c>
      <c r="P763" s="135">
        <f>'[7]1'!$O$5</f>
        <v>209.66067749999999</v>
      </c>
      <c r="Q763" s="135">
        <f>'[7]1'!$P$5</f>
        <v>209.37108936000001</v>
      </c>
      <c r="R763" s="135">
        <f>'[7]1'!$Q$5</f>
        <v>207.56705879</v>
      </c>
      <c r="S763" s="135">
        <f>'[7]1'!$R$5</f>
        <v>201.76791029</v>
      </c>
      <c r="T763" s="135">
        <f>'[7]1'!$S$5</f>
        <v>199.39333676999999</v>
      </c>
      <c r="U763" s="135">
        <f>'[7]1'!$T$5</f>
        <v>199.01719666</v>
      </c>
      <c r="V763" s="135">
        <f>'[7]1'!$U$5</f>
        <v>203.70802148999999</v>
      </c>
      <c r="W763" s="135">
        <f>'[7]1'!$V$5</f>
        <v>207.53919943</v>
      </c>
      <c r="X763" s="135">
        <f>'[7]1'!$W$5</f>
        <v>211.22551487999999</v>
      </c>
      <c r="Y763" s="136">
        <f>'[7]1'!$X$5</f>
        <v>211.83451438</v>
      </c>
    </row>
    <row r="764" spans="1:25" ht="26.25" outlineLevel="1" thickBot="1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>
      <c r="A765" s="18">
        <v>6</v>
      </c>
      <c r="B765" s="131">
        <f t="shared" ref="B765:Y765" si="284">B766</f>
        <v>203.77497566</v>
      </c>
      <c r="C765" s="132">
        <f t="shared" si="284"/>
        <v>208.12385107</v>
      </c>
      <c r="D765" s="132">
        <f t="shared" si="284"/>
        <v>211.94316157</v>
      </c>
      <c r="E765" s="132">
        <f t="shared" si="284"/>
        <v>212.48867694</v>
      </c>
      <c r="F765" s="132">
        <f t="shared" si="284"/>
        <v>215.62000617999999</v>
      </c>
      <c r="G765" s="132">
        <f t="shared" si="284"/>
        <v>211.77324689</v>
      </c>
      <c r="H765" s="132">
        <f t="shared" si="284"/>
        <v>207.07403737000001</v>
      </c>
      <c r="I765" s="132">
        <f t="shared" si="284"/>
        <v>197.80842208999999</v>
      </c>
      <c r="J765" s="132">
        <f t="shared" si="284"/>
        <v>198.30334988999999</v>
      </c>
      <c r="K765" s="132">
        <f t="shared" si="284"/>
        <v>196.11998625999999</v>
      </c>
      <c r="L765" s="132">
        <f t="shared" si="284"/>
        <v>196.57712402999999</v>
      </c>
      <c r="M765" s="132">
        <f t="shared" si="284"/>
        <v>195.87576161999999</v>
      </c>
      <c r="N765" s="132">
        <f t="shared" si="284"/>
        <v>197.02591699999999</v>
      </c>
      <c r="O765" s="132">
        <f t="shared" si="284"/>
        <v>194.21251762</v>
      </c>
      <c r="P765" s="132">
        <f t="shared" si="284"/>
        <v>194.77502738000001</v>
      </c>
      <c r="Q765" s="132">
        <f t="shared" si="284"/>
        <v>194.27959425</v>
      </c>
      <c r="R765" s="132">
        <f t="shared" si="284"/>
        <v>192.77131625000001</v>
      </c>
      <c r="S765" s="132">
        <f t="shared" si="284"/>
        <v>190.78922765999999</v>
      </c>
      <c r="T765" s="132">
        <f t="shared" si="284"/>
        <v>187.48302588999999</v>
      </c>
      <c r="U765" s="132">
        <f t="shared" si="284"/>
        <v>188.68980253000001</v>
      </c>
      <c r="V765" s="132">
        <f t="shared" si="284"/>
        <v>192.68087333</v>
      </c>
      <c r="W765" s="132">
        <f t="shared" si="284"/>
        <v>197.88152778</v>
      </c>
      <c r="X765" s="132">
        <f t="shared" si="284"/>
        <v>198.36728417</v>
      </c>
      <c r="Y765" s="133">
        <f t="shared" si="284"/>
        <v>207.08975365000001</v>
      </c>
    </row>
    <row r="766" spans="1:25" ht="51.75" outlineLevel="1" thickBot="1">
      <c r="A766" s="8" t="s">
        <v>88</v>
      </c>
      <c r="B766" s="134">
        <f>'[7]1'!$A$6</f>
        <v>203.77497566</v>
      </c>
      <c r="C766" s="135">
        <f>'[7]1'!$B$6</f>
        <v>208.12385107</v>
      </c>
      <c r="D766" s="135">
        <f>'[7]1'!$C$6</f>
        <v>211.94316157</v>
      </c>
      <c r="E766" s="135">
        <f>'[7]1'!$D$6</f>
        <v>212.48867694</v>
      </c>
      <c r="F766" s="135">
        <f>'[7]1'!$E$6</f>
        <v>215.62000617999999</v>
      </c>
      <c r="G766" s="135">
        <f>'[7]1'!$F$6</f>
        <v>211.77324689</v>
      </c>
      <c r="H766" s="135">
        <f>'[7]1'!$G$6</f>
        <v>207.07403737000001</v>
      </c>
      <c r="I766" s="135">
        <f>'[7]1'!$H$6</f>
        <v>197.80842208999999</v>
      </c>
      <c r="J766" s="135">
        <f>'[7]1'!$I$6</f>
        <v>198.30334988999999</v>
      </c>
      <c r="K766" s="135">
        <f>'[7]1'!$J$6</f>
        <v>196.11998625999999</v>
      </c>
      <c r="L766" s="135">
        <f>'[7]1'!$K$6</f>
        <v>196.57712402999999</v>
      </c>
      <c r="M766" s="135">
        <f>'[7]1'!$L$6</f>
        <v>195.87576161999999</v>
      </c>
      <c r="N766" s="135">
        <f>'[7]1'!$M$6</f>
        <v>197.02591699999999</v>
      </c>
      <c r="O766" s="135">
        <f>'[7]1'!$N$6</f>
        <v>194.21251762</v>
      </c>
      <c r="P766" s="135">
        <f>'[7]1'!$O$6</f>
        <v>194.77502738000001</v>
      </c>
      <c r="Q766" s="135">
        <f>'[7]1'!$P$6</f>
        <v>194.27959425</v>
      </c>
      <c r="R766" s="135">
        <f>'[7]1'!$Q$6</f>
        <v>192.77131625000001</v>
      </c>
      <c r="S766" s="135">
        <f>'[7]1'!$R$6</f>
        <v>190.78922765999999</v>
      </c>
      <c r="T766" s="135">
        <f>'[7]1'!$S$6</f>
        <v>187.48302588999999</v>
      </c>
      <c r="U766" s="135">
        <f>'[7]1'!$T$6</f>
        <v>188.68980253000001</v>
      </c>
      <c r="V766" s="135">
        <f>'[7]1'!$U$6</f>
        <v>192.68087333</v>
      </c>
      <c r="W766" s="135">
        <f>'[7]1'!$V$6</f>
        <v>197.88152778</v>
      </c>
      <c r="X766" s="135">
        <f>'[7]1'!$W$6</f>
        <v>198.36728417</v>
      </c>
      <c r="Y766" s="136">
        <f>'[7]1'!$X$6</f>
        <v>207.08975365000001</v>
      </c>
    </row>
    <row r="767" spans="1:25" ht="26.25" outlineLevel="1" thickBot="1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>
      <c r="A768" s="18">
        <v>7</v>
      </c>
      <c r="B768" s="131">
        <f t="shared" ref="B768:Y768" si="285">B769</f>
        <v>203.03597611000001</v>
      </c>
      <c r="C768" s="132">
        <f t="shared" si="285"/>
        <v>207.04379489999999</v>
      </c>
      <c r="D768" s="132">
        <f t="shared" si="285"/>
        <v>209.45291705</v>
      </c>
      <c r="E768" s="132">
        <f t="shared" si="285"/>
        <v>209.29704493</v>
      </c>
      <c r="F768" s="132">
        <f t="shared" si="285"/>
        <v>209.93881651000001</v>
      </c>
      <c r="G768" s="132">
        <f t="shared" si="285"/>
        <v>208.24753489</v>
      </c>
      <c r="H768" s="132">
        <f t="shared" si="285"/>
        <v>207.12664677000001</v>
      </c>
      <c r="I768" s="132">
        <f t="shared" si="285"/>
        <v>200.89450123</v>
      </c>
      <c r="J768" s="132">
        <f t="shared" si="285"/>
        <v>198.25853816</v>
      </c>
      <c r="K768" s="132">
        <f t="shared" si="285"/>
        <v>201.72721085000001</v>
      </c>
      <c r="L768" s="132">
        <f t="shared" si="285"/>
        <v>201.2400955</v>
      </c>
      <c r="M768" s="132">
        <f t="shared" si="285"/>
        <v>200.59470436000001</v>
      </c>
      <c r="N768" s="132">
        <f t="shared" si="285"/>
        <v>202.62667880999999</v>
      </c>
      <c r="O768" s="132">
        <f t="shared" si="285"/>
        <v>202.37477597</v>
      </c>
      <c r="P768" s="132">
        <f t="shared" si="285"/>
        <v>203.26361664000001</v>
      </c>
      <c r="Q768" s="132">
        <f t="shared" si="285"/>
        <v>204.26039322</v>
      </c>
      <c r="R768" s="132">
        <f t="shared" si="285"/>
        <v>201.42437609999999</v>
      </c>
      <c r="S768" s="132">
        <f t="shared" si="285"/>
        <v>196.78597894000001</v>
      </c>
      <c r="T768" s="132">
        <f t="shared" si="285"/>
        <v>196.20880507999999</v>
      </c>
      <c r="U768" s="132">
        <f t="shared" si="285"/>
        <v>198.1899315</v>
      </c>
      <c r="V768" s="132">
        <f t="shared" si="285"/>
        <v>198.50973567</v>
      </c>
      <c r="W768" s="132">
        <f t="shared" si="285"/>
        <v>202.20368062</v>
      </c>
      <c r="X768" s="132">
        <f t="shared" si="285"/>
        <v>199.62324905</v>
      </c>
      <c r="Y768" s="133">
        <f t="shared" si="285"/>
        <v>201.56814344</v>
      </c>
    </row>
    <row r="769" spans="1:25" ht="51.75" outlineLevel="1" thickBot="1">
      <c r="A769" s="8" t="s">
        <v>88</v>
      </c>
      <c r="B769" s="134">
        <f>'[7]1'!$A$7</f>
        <v>203.03597611000001</v>
      </c>
      <c r="C769" s="135">
        <f>'[7]1'!$B$7</f>
        <v>207.04379489999999</v>
      </c>
      <c r="D769" s="135">
        <f>'[7]1'!$C$7</f>
        <v>209.45291705</v>
      </c>
      <c r="E769" s="135">
        <f>'[7]1'!$D$7</f>
        <v>209.29704493</v>
      </c>
      <c r="F769" s="135">
        <f>'[7]1'!$E$7</f>
        <v>209.93881651000001</v>
      </c>
      <c r="G769" s="135">
        <f>'[7]1'!$F$7</f>
        <v>208.24753489</v>
      </c>
      <c r="H769" s="135">
        <f>'[7]1'!$G$7</f>
        <v>207.12664677000001</v>
      </c>
      <c r="I769" s="135">
        <f>'[7]1'!$H$7</f>
        <v>200.89450123</v>
      </c>
      <c r="J769" s="135">
        <f>'[7]1'!$I$7</f>
        <v>198.25853816</v>
      </c>
      <c r="K769" s="135">
        <f>'[7]1'!$J$7</f>
        <v>201.72721085000001</v>
      </c>
      <c r="L769" s="135">
        <f>'[7]1'!$K$7</f>
        <v>201.2400955</v>
      </c>
      <c r="M769" s="135">
        <f>'[7]1'!$L$7</f>
        <v>200.59470436000001</v>
      </c>
      <c r="N769" s="135">
        <f>'[7]1'!$M$7</f>
        <v>202.62667880999999</v>
      </c>
      <c r="O769" s="135">
        <f>'[7]1'!$N$7</f>
        <v>202.37477597</v>
      </c>
      <c r="P769" s="135">
        <f>'[7]1'!$O$7</f>
        <v>203.26361664000001</v>
      </c>
      <c r="Q769" s="135">
        <f>'[7]1'!$P$7</f>
        <v>204.26039322</v>
      </c>
      <c r="R769" s="135">
        <f>'[7]1'!$Q$7</f>
        <v>201.42437609999999</v>
      </c>
      <c r="S769" s="135">
        <f>'[7]1'!$R$7</f>
        <v>196.78597894000001</v>
      </c>
      <c r="T769" s="135">
        <f>'[7]1'!$S$7</f>
        <v>196.20880507999999</v>
      </c>
      <c r="U769" s="135">
        <f>'[7]1'!$T$7</f>
        <v>198.1899315</v>
      </c>
      <c r="V769" s="135">
        <f>'[7]1'!$U$7</f>
        <v>198.50973567</v>
      </c>
      <c r="W769" s="135">
        <f>'[7]1'!$V$7</f>
        <v>202.20368062</v>
      </c>
      <c r="X769" s="135">
        <f>'[7]1'!$W$7</f>
        <v>199.62324905</v>
      </c>
      <c r="Y769" s="136">
        <f>'[7]1'!$X$7</f>
        <v>201.56814344</v>
      </c>
    </row>
    <row r="770" spans="1:25" ht="26.25" outlineLevel="1" thickBot="1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>
      <c r="A771" s="18">
        <v>8</v>
      </c>
      <c r="B771" s="131">
        <f t="shared" ref="B771:Y771" si="286">B772</f>
        <v>232.37311953</v>
      </c>
      <c r="C771" s="132">
        <f t="shared" si="286"/>
        <v>235.16342244000001</v>
      </c>
      <c r="D771" s="132">
        <f t="shared" si="286"/>
        <v>234.30260172000001</v>
      </c>
      <c r="E771" s="132">
        <f t="shared" si="286"/>
        <v>229.95959879</v>
      </c>
      <c r="F771" s="132">
        <f t="shared" si="286"/>
        <v>227.82993146999999</v>
      </c>
      <c r="G771" s="132">
        <f t="shared" si="286"/>
        <v>221.14348353</v>
      </c>
      <c r="H771" s="132">
        <f t="shared" si="286"/>
        <v>216.42557984000001</v>
      </c>
      <c r="I771" s="132">
        <f t="shared" si="286"/>
        <v>214.52877866</v>
      </c>
      <c r="J771" s="132">
        <f t="shared" si="286"/>
        <v>210.95136599</v>
      </c>
      <c r="K771" s="132">
        <f t="shared" si="286"/>
        <v>209.78399858</v>
      </c>
      <c r="L771" s="132">
        <f t="shared" si="286"/>
        <v>211.29825968</v>
      </c>
      <c r="M771" s="132">
        <f t="shared" si="286"/>
        <v>215.45163350999999</v>
      </c>
      <c r="N771" s="132">
        <f t="shared" si="286"/>
        <v>216.83208680000001</v>
      </c>
      <c r="O771" s="132">
        <f t="shared" si="286"/>
        <v>216.97169736999999</v>
      </c>
      <c r="P771" s="132">
        <f t="shared" si="286"/>
        <v>217.34656151999999</v>
      </c>
      <c r="Q771" s="132">
        <f t="shared" si="286"/>
        <v>215.95500468</v>
      </c>
      <c r="R771" s="132">
        <f t="shared" si="286"/>
        <v>209.45607393</v>
      </c>
      <c r="S771" s="132">
        <f t="shared" si="286"/>
        <v>204.12006855000001</v>
      </c>
      <c r="T771" s="132">
        <f t="shared" si="286"/>
        <v>208.30834322000001</v>
      </c>
      <c r="U771" s="132">
        <f t="shared" si="286"/>
        <v>210.59248299999999</v>
      </c>
      <c r="V771" s="132">
        <f t="shared" si="286"/>
        <v>212.72113521</v>
      </c>
      <c r="W771" s="132">
        <f t="shared" si="286"/>
        <v>217.54318828000001</v>
      </c>
      <c r="X771" s="132">
        <f t="shared" si="286"/>
        <v>217.12488544000001</v>
      </c>
      <c r="Y771" s="133">
        <f t="shared" si="286"/>
        <v>228.36770963999999</v>
      </c>
    </row>
    <row r="772" spans="1:25" ht="51.75" outlineLevel="1" thickBot="1">
      <c r="A772" s="8" t="s">
        <v>88</v>
      </c>
      <c r="B772" s="134">
        <f>'[7]1'!$A$8</f>
        <v>232.37311953</v>
      </c>
      <c r="C772" s="135">
        <f>'[7]1'!$B$8</f>
        <v>235.16342244000001</v>
      </c>
      <c r="D772" s="135">
        <f>'[7]1'!$C$8</f>
        <v>234.30260172000001</v>
      </c>
      <c r="E772" s="135">
        <f>'[7]1'!$D$8</f>
        <v>229.95959879</v>
      </c>
      <c r="F772" s="135">
        <f>'[7]1'!$E$8</f>
        <v>227.82993146999999</v>
      </c>
      <c r="G772" s="135">
        <f>'[7]1'!$F$8</f>
        <v>221.14348353</v>
      </c>
      <c r="H772" s="135">
        <f>'[7]1'!$G$8</f>
        <v>216.42557984000001</v>
      </c>
      <c r="I772" s="135">
        <f>'[7]1'!$H$8</f>
        <v>214.52877866</v>
      </c>
      <c r="J772" s="135">
        <f>'[7]1'!$I$8</f>
        <v>210.95136599</v>
      </c>
      <c r="K772" s="135">
        <f>'[7]1'!$J$8</f>
        <v>209.78399858</v>
      </c>
      <c r="L772" s="135">
        <f>'[7]1'!$K$8</f>
        <v>211.29825968</v>
      </c>
      <c r="M772" s="135">
        <f>'[7]1'!$L$8</f>
        <v>215.45163350999999</v>
      </c>
      <c r="N772" s="135">
        <f>'[7]1'!$M$8</f>
        <v>216.83208680000001</v>
      </c>
      <c r="O772" s="135">
        <f>'[7]1'!$N$8</f>
        <v>216.97169736999999</v>
      </c>
      <c r="P772" s="135">
        <f>'[7]1'!$O$8</f>
        <v>217.34656151999999</v>
      </c>
      <c r="Q772" s="135">
        <f>'[7]1'!$P$8</f>
        <v>215.95500468</v>
      </c>
      <c r="R772" s="135">
        <f>'[7]1'!$Q$8</f>
        <v>209.45607393</v>
      </c>
      <c r="S772" s="135">
        <f>'[7]1'!$R$8</f>
        <v>204.12006855000001</v>
      </c>
      <c r="T772" s="135">
        <f>'[7]1'!$S$8</f>
        <v>208.30834322000001</v>
      </c>
      <c r="U772" s="135">
        <f>'[7]1'!$T$8</f>
        <v>210.59248299999999</v>
      </c>
      <c r="V772" s="135">
        <f>'[7]1'!$U$8</f>
        <v>212.72113521</v>
      </c>
      <c r="W772" s="135">
        <f>'[7]1'!$V$8</f>
        <v>217.54318828000001</v>
      </c>
      <c r="X772" s="135">
        <f>'[7]1'!$W$8</f>
        <v>217.12488544000001</v>
      </c>
      <c r="Y772" s="136">
        <f>'[7]1'!$X$8</f>
        <v>228.36770963999999</v>
      </c>
    </row>
    <row r="773" spans="1:25" ht="26.25" outlineLevel="1" thickBot="1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>
      <c r="A774" s="18">
        <v>9</v>
      </c>
      <c r="B774" s="131">
        <f t="shared" ref="B774:Y774" si="287">B775</f>
        <v>216.86336587</v>
      </c>
      <c r="C774" s="132">
        <f t="shared" si="287"/>
        <v>218.4643974</v>
      </c>
      <c r="D774" s="132">
        <f t="shared" si="287"/>
        <v>220.24108046000001</v>
      </c>
      <c r="E774" s="132">
        <f t="shared" si="287"/>
        <v>222.35452787</v>
      </c>
      <c r="F774" s="132">
        <f t="shared" si="287"/>
        <v>223.79013334000001</v>
      </c>
      <c r="G774" s="132">
        <f t="shared" si="287"/>
        <v>221.42711839</v>
      </c>
      <c r="H774" s="132">
        <f t="shared" si="287"/>
        <v>221.96050101</v>
      </c>
      <c r="I774" s="132">
        <f t="shared" si="287"/>
        <v>215.73101975</v>
      </c>
      <c r="J774" s="132">
        <f t="shared" si="287"/>
        <v>213.69924492999999</v>
      </c>
      <c r="K774" s="132">
        <f t="shared" si="287"/>
        <v>211.29561518</v>
      </c>
      <c r="L774" s="132">
        <f t="shared" si="287"/>
        <v>209.85608302</v>
      </c>
      <c r="M774" s="132">
        <f t="shared" si="287"/>
        <v>208.45162751999999</v>
      </c>
      <c r="N774" s="132">
        <f t="shared" si="287"/>
        <v>209.18743506999999</v>
      </c>
      <c r="O774" s="132">
        <f t="shared" si="287"/>
        <v>211.38896149000001</v>
      </c>
      <c r="P774" s="132">
        <f t="shared" si="287"/>
        <v>212.31441067</v>
      </c>
      <c r="Q774" s="132">
        <f t="shared" si="287"/>
        <v>212.17609114000001</v>
      </c>
      <c r="R774" s="132">
        <f t="shared" si="287"/>
        <v>211.65111472000001</v>
      </c>
      <c r="S774" s="132">
        <f t="shared" si="287"/>
        <v>207.17402536</v>
      </c>
      <c r="T774" s="132">
        <f t="shared" si="287"/>
        <v>204.01250286999999</v>
      </c>
      <c r="U774" s="132">
        <f t="shared" si="287"/>
        <v>204.26166355000001</v>
      </c>
      <c r="V774" s="132">
        <f t="shared" si="287"/>
        <v>206.15432278</v>
      </c>
      <c r="W774" s="132">
        <f t="shared" si="287"/>
        <v>209.95397546999999</v>
      </c>
      <c r="X774" s="132">
        <f t="shared" si="287"/>
        <v>211.26338340999999</v>
      </c>
      <c r="Y774" s="133">
        <f t="shared" si="287"/>
        <v>213.20241659000001</v>
      </c>
    </row>
    <row r="775" spans="1:25" ht="51.75" outlineLevel="1" thickBot="1">
      <c r="A775" s="8" t="s">
        <v>88</v>
      </c>
      <c r="B775" s="134">
        <f>'[7]1'!$A$9</f>
        <v>216.86336587</v>
      </c>
      <c r="C775" s="135">
        <f>'[7]1'!$B$9</f>
        <v>218.4643974</v>
      </c>
      <c r="D775" s="135">
        <f>'[7]1'!$C$9</f>
        <v>220.24108046000001</v>
      </c>
      <c r="E775" s="135">
        <f>'[7]1'!$D$9</f>
        <v>222.35452787</v>
      </c>
      <c r="F775" s="135">
        <f>'[7]1'!$E$9</f>
        <v>223.79013334000001</v>
      </c>
      <c r="G775" s="135">
        <f>'[7]1'!$F$9</f>
        <v>221.42711839</v>
      </c>
      <c r="H775" s="135">
        <f>'[7]1'!$G$9</f>
        <v>221.96050101</v>
      </c>
      <c r="I775" s="135">
        <f>'[7]1'!$H$9</f>
        <v>215.73101975</v>
      </c>
      <c r="J775" s="135">
        <f>'[7]1'!$I$9</f>
        <v>213.69924492999999</v>
      </c>
      <c r="K775" s="135">
        <f>'[7]1'!$J$9</f>
        <v>211.29561518</v>
      </c>
      <c r="L775" s="135">
        <f>'[7]1'!$K$9</f>
        <v>209.85608302</v>
      </c>
      <c r="M775" s="135">
        <f>'[7]1'!$L$9</f>
        <v>208.45162751999999</v>
      </c>
      <c r="N775" s="135">
        <f>'[7]1'!$M$9</f>
        <v>209.18743506999999</v>
      </c>
      <c r="O775" s="135">
        <f>'[7]1'!$N$9</f>
        <v>211.38896149000001</v>
      </c>
      <c r="P775" s="135">
        <f>'[7]1'!$O$9</f>
        <v>212.31441067</v>
      </c>
      <c r="Q775" s="135">
        <f>'[7]1'!$P$9</f>
        <v>212.17609114000001</v>
      </c>
      <c r="R775" s="135">
        <f>'[7]1'!$Q$9</f>
        <v>211.65111472000001</v>
      </c>
      <c r="S775" s="135">
        <f>'[7]1'!$R$9</f>
        <v>207.17402536</v>
      </c>
      <c r="T775" s="135">
        <f>'[7]1'!$S$9</f>
        <v>204.01250286999999</v>
      </c>
      <c r="U775" s="135">
        <f>'[7]1'!$T$9</f>
        <v>204.26166355000001</v>
      </c>
      <c r="V775" s="135">
        <f>'[7]1'!$U$9</f>
        <v>206.15432278</v>
      </c>
      <c r="W775" s="135">
        <f>'[7]1'!$V$9</f>
        <v>209.95397546999999</v>
      </c>
      <c r="X775" s="135">
        <f>'[7]1'!$W$9</f>
        <v>211.26338340999999</v>
      </c>
      <c r="Y775" s="136">
        <f>'[7]1'!$X$9</f>
        <v>213.20241659000001</v>
      </c>
    </row>
    <row r="776" spans="1:25" ht="26.25" outlineLevel="1" thickBot="1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>
      <c r="A777" s="18">
        <v>10</v>
      </c>
      <c r="B777" s="131">
        <f t="shared" ref="B777:Y777" si="288">B778</f>
        <v>218.37207717999999</v>
      </c>
      <c r="C777" s="132">
        <f t="shared" si="288"/>
        <v>220.73337774000001</v>
      </c>
      <c r="D777" s="132">
        <f t="shared" si="288"/>
        <v>228.77898218000001</v>
      </c>
      <c r="E777" s="132">
        <f t="shared" si="288"/>
        <v>227.94487723</v>
      </c>
      <c r="F777" s="132">
        <f t="shared" si="288"/>
        <v>225.12434777999999</v>
      </c>
      <c r="G777" s="132">
        <f t="shared" si="288"/>
        <v>227.27995612999999</v>
      </c>
      <c r="H777" s="132">
        <f t="shared" si="288"/>
        <v>225.57165175</v>
      </c>
      <c r="I777" s="132">
        <f t="shared" si="288"/>
        <v>220.57004674000001</v>
      </c>
      <c r="J777" s="132">
        <f t="shared" si="288"/>
        <v>215.69932605</v>
      </c>
      <c r="K777" s="132">
        <f t="shared" si="288"/>
        <v>213.49284109000001</v>
      </c>
      <c r="L777" s="132">
        <f t="shared" si="288"/>
        <v>211.10320741000001</v>
      </c>
      <c r="M777" s="132">
        <f t="shared" si="288"/>
        <v>213.08289655999999</v>
      </c>
      <c r="N777" s="132">
        <f t="shared" si="288"/>
        <v>217.90015955000001</v>
      </c>
      <c r="O777" s="132">
        <f t="shared" si="288"/>
        <v>219.59236849000001</v>
      </c>
      <c r="P777" s="132">
        <f t="shared" si="288"/>
        <v>222.8904464</v>
      </c>
      <c r="Q777" s="132">
        <f t="shared" si="288"/>
        <v>223.01231607</v>
      </c>
      <c r="R777" s="132">
        <f t="shared" si="288"/>
        <v>217.45899184000001</v>
      </c>
      <c r="S777" s="132">
        <f t="shared" si="288"/>
        <v>212.29461633</v>
      </c>
      <c r="T777" s="132">
        <f t="shared" si="288"/>
        <v>213.14523222</v>
      </c>
      <c r="U777" s="132">
        <f t="shared" si="288"/>
        <v>212.90807337999999</v>
      </c>
      <c r="V777" s="132">
        <f t="shared" si="288"/>
        <v>214.81964112</v>
      </c>
      <c r="W777" s="132">
        <f t="shared" si="288"/>
        <v>215.25035665999999</v>
      </c>
      <c r="X777" s="132">
        <f t="shared" si="288"/>
        <v>217.19455930999999</v>
      </c>
      <c r="Y777" s="133">
        <f t="shared" si="288"/>
        <v>220.63827187000001</v>
      </c>
    </row>
    <row r="778" spans="1:25" ht="51.75" outlineLevel="1" thickBot="1">
      <c r="A778" s="8" t="s">
        <v>88</v>
      </c>
      <c r="B778" s="134">
        <f>'[7]1'!$A$10</f>
        <v>218.37207717999999</v>
      </c>
      <c r="C778" s="135">
        <f>'[7]1'!$B$10</f>
        <v>220.73337774000001</v>
      </c>
      <c r="D778" s="135">
        <f>'[7]1'!$C$10</f>
        <v>228.77898218000001</v>
      </c>
      <c r="E778" s="135">
        <f>'[7]1'!$D$10</f>
        <v>227.94487723</v>
      </c>
      <c r="F778" s="135">
        <f>'[7]1'!$E$10</f>
        <v>225.12434777999999</v>
      </c>
      <c r="G778" s="135">
        <f>'[7]1'!$F$10</f>
        <v>227.27995612999999</v>
      </c>
      <c r="H778" s="135">
        <f>'[7]1'!$G$10</f>
        <v>225.57165175</v>
      </c>
      <c r="I778" s="135">
        <f>'[7]1'!$H$10</f>
        <v>220.57004674000001</v>
      </c>
      <c r="J778" s="135">
        <f>'[7]1'!$I$10</f>
        <v>215.69932605</v>
      </c>
      <c r="K778" s="135">
        <f>'[7]1'!$J$10</f>
        <v>213.49284109000001</v>
      </c>
      <c r="L778" s="135">
        <f>'[7]1'!$K$10</f>
        <v>211.10320741000001</v>
      </c>
      <c r="M778" s="135">
        <f>'[7]1'!$L$10</f>
        <v>213.08289655999999</v>
      </c>
      <c r="N778" s="135">
        <f>'[7]1'!$M$10</f>
        <v>217.90015955000001</v>
      </c>
      <c r="O778" s="135">
        <f>'[7]1'!$N$10</f>
        <v>219.59236849000001</v>
      </c>
      <c r="P778" s="135">
        <f>'[7]1'!$O$10</f>
        <v>222.8904464</v>
      </c>
      <c r="Q778" s="135">
        <f>'[7]1'!$P$10</f>
        <v>223.01231607</v>
      </c>
      <c r="R778" s="135">
        <f>'[7]1'!$Q$10</f>
        <v>217.45899184000001</v>
      </c>
      <c r="S778" s="135">
        <f>'[7]1'!$R$10</f>
        <v>212.29461633</v>
      </c>
      <c r="T778" s="135">
        <f>'[7]1'!$S$10</f>
        <v>213.14523222</v>
      </c>
      <c r="U778" s="135">
        <f>'[7]1'!$T$10</f>
        <v>212.90807337999999</v>
      </c>
      <c r="V778" s="135">
        <f>'[7]1'!$U$10</f>
        <v>214.81964112</v>
      </c>
      <c r="W778" s="135">
        <f>'[7]1'!$V$10</f>
        <v>215.25035665999999</v>
      </c>
      <c r="X778" s="135">
        <f>'[7]1'!$W$10</f>
        <v>217.19455930999999</v>
      </c>
      <c r="Y778" s="136">
        <f>'[7]1'!$X$10</f>
        <v>220.63827187000001</v>
      </c>
    </row>
    <row r="779" spans="1:25" ht="26.25" outlineLevel="1" thickBot="1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>
      <c r="A780" s="18">
        <v>11</v>
      </c>
      <c r="B780" s="131">
        <f t="shared" ref="B780:Y780" si="289">B781</f>
        <v>220.61448279000001</v>
      </c>
      <c r="C780" s="132">
        <f t="shared" si="289"/>
        <v>220.20853073999999</v>
      </c>
      <c r="D780" s="132">
        <f t="shared" si="289"/>
        <v>220.82571222000001</v>
      </c>
      <c r="E780" s="132">
        <f t="shared" si="289"/>
        <v>222.32485442999999</v>
      </c>
      <c r="F780" s="132">
        <f t="shared" si="289"/>
        <v>223.88235556999999</v>
      </c>
      <c r="G780" s="132">
        <f t="shared" si="289"/>
        <v>221.88507589</v>
      </c>
      <c r="H780" s="132">
        <f t="shared" si="289"/>
        <v>220.9445317</v>
      </c>
      <c r="I780" s="132">
        <f t="shared" si="289"/>
        <v>215.27635533</v>
      </c>
      <c r="J780" s="132">
        <f t="shared" si="289"/>
        <v>209.40204431000001</v>
      </c>
      <c r="K780" s="132">
        <f t="shared" si="289"/>
        <v>203.33261555000001</v>
      </c>
      <c r="L780" s="132">
        <f t="shared" si="289"/>
        <v>204.41503012000001</v>
      </c>
      <c r="M780" s="132">
        <f t="shared" si="289"/>
        <v>205.8658393</v>
      </c>
      <c r="N780" s="132">
        <f t="shared" si="289"/>
        <v>211.22177407000001</v>
      </c>
      <c r="O780" s="132">
        <f t="shared" si="289"/>
        <v>214.44060904</v>
      </c>
      <c r="P780" s="132">
        <f t="shared" si="289"/>
        <v>215.81127118000001</v>
      </c>
      <c r="Q780" s="132">
        <f t="shared" si="289"/>
        <v>214.29328133999999</v>
      </c>
      <c r="R780" s="132">
        <f t="shared" si="289"/>
        <v>208.61936835</v>
      </c>
      <c r="S780" s="132">
        <f t="shared" si="289"/>
        <v>200.89153198</v>
      </c>
      <c r="T780" s="132">
        <f t="shared" si="289"/>
        <v>205.11949885000001</v>
      </c>
      <c r="U780" s="132">
        <f t="shared" si="289"/>
        <v>207.86152537000001</v>
      </c>
      <c r="V780" s="132">
        <f t="shared" si="289"/>
        <v>210.04571304000001</v>
      </c>
      <c r="W780" s="132">
        <f t="shared" si="289"/>
        <v>212.13121229999999</v>
      </c>
      <c r="X780" s="132">
        <f t="shared" si="289"/>
        <v>215.0117941</v>
      </c>
      <c r="Y780" s="133">
        <f t="shared" si="289"/>
        <v>219.6722436</v>
      </c>
    </row>
    <row r="781" spans="1:25" ht="51.75" outlineLevel="1" thickBot="1">
      <c r="A781" s="8" t="s">
        <v>88</v>
      </c>
      <c r="B781" s="134">
        <f>'[7]1'!$A$11</f>
        <v>220.61448279000001</v>
      </c>
      <c r="C781" s="135">
        <f>'[7]1'!$B$11</f>
        <v>220.20853073999999</v>
      </c>
      <c r="D781" s="135">
        <f>'[7]1'!$C$11</f>
        <v>220.82571222000001</v>
      </c>
      <c r="E781" s="135">
        <f>'[7]1'!$D$11</f>
        <v>222.32485442999999</v>
      </c>
      <c r="F781" s="135">
        <f>'[7]1'!$E$11</f>
        <v>223.88235556999999</v>
      </c>
      <c r="G781" s="135">
        <f>'[7]1'!$F$11</f>
        <v>221.88507589</v>
      </c>
      <c r="H781" s="135">
        <f>'[7]1'!$G$11</f>
        <v>220.9445317</v>
      </c>
      <c r="I781" s="135">
        <f>'[7]1'!$H$11</f>
        <v>215.27635533</v>
      </c>
      <c r="J781" s="135">
        <f>'[7]1'!$I$11</f>
        <v>209.40204431000001</v>
      </c>
      <c r="K781" s="135">
        <f>'[7]1'!$J$11</f>
        <v>203.33261555000001</v>
      </c>
      <c r="L781" s="135">
        <f>'[7]1'!$K$11</f>
        <v>204.41503012000001</v>
      </c>
      <c r="M781" s="135">
        <f>'[7]1'!$L$11</f>
        <v>205.8658393</v>
      </c>
      <c r="N781" s="135">
        <f>'[7]1'!$M$11</f>
        <v>211.22177407000001</v>
      </c>
      <c r="O781" s="135">
        <f>'[7]1'!$N$11</f>
        <v>214.44060904</v>
      </c>
      <c r="P781" s="135">
        <f>'[7]1'!$O$11</f>
        <v>215.81127118000001</v>
      </c>
      <c r="Q781" s="135">
        <f>'[7]1'!$P$11</f>
        <v>214.29328133999999</v>
      </c>
      <c r="R781" s="135">
        <f>'[7]1'!$Q$11</f>
        <v>208.61936835</v>
      </c>
      <c r="S781" s="135">
        <f>'[7]1'!$R$11</f>
        <v>200.89153198</v>
      </c>
      <c r="T781" s="135">
        <f>'[7]1'!$S$11</f>
        <v>205.11949885000001</v>
      </c>
      <c r="U781" s="135">
        <f>'[7]1'!$T$11</f>
        <v>207.86152537000001</v>
      </c>
      <c r="V781" s="135">
        <f>'[7]1'!$U$11</f>
        <v>210.04571304000001</v>
      </c>
      <c r="W781" s="135">
        <f>'[7]1'!$V$11</f>
        <v>212.13121229999999</v>
      </c>
      <c r="X781" s="135">
        <f>'[7]1'!$W$11</f>
        <v>215.0117941</v>
      </c>
      <c r="Y781" s="136">
        <f>'[7]1'!$X$11</f>
        <v>219.6722436</v>
      </c>
    </row>
    <row r="782" spans="1:25" ht="26.25" outlineLevel="1" thickBot="1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>
      <c r="A783" s="18">
        <v>12</v>
      </c>
      <c r="B783" s="131">
        <f t="shared" ref="B783:Y783" si="290">B784</f>
        <v>208.46446373000001</v>
      </c>
      <c r="C783" s="132">
        <f t="shared" si="290"/>
        <v>210.53333556000001</v>
      </c>
      <c r="D783" s="132">
        <f t="shared" si="290"/>
        <v>212.20081304999999</v>
      </c>
      <c r="E783" s="132">
        <f t="shared" si="290"/>
        <v>213.46820516</v>
      </c>
      <c r="F783" s="132">
        <f t="shared" si="290"/>
        <v>215.40152302999999</v>
      </c>
      <c r="G783" s="132">
        <f t="shared" si="290"/>
        <v>213.55245416</v>
      </c>
      <c r="H783" s="132">
        <f t="shared" si="290"/>
        <v>211.54934521000001</v>
      </c>
      <c r="I783" s="132">
        <f t="shared" si="290"/>
        <v>188.39040098999999</v>
      </c>
      <c r="J783" s="132">
        <f t="shared" si="290"/>
        <v>176.02408485999999</v>
      </c>
      <c r="K783" s="132">
        <f t="shared" si="290"/>
        <v>171.96557049</v>
      </c>
      <c r="L783" s="132">
        <f t="shared" si="290"/>
        <v>184.9566265</v>
      </c>
      <c r="M783" s="132">
        <f t="shared" si="290"/>
        <v>185.16197246999999</v>
      </c>
      <c r="N783" s="132">
        <f t="shared" si="290"/>
        <v>196.76420354999999</v>
      </c>
      <c r="O783" s="132">
        <f t="shared" si="290"/>
        <v>193.67195661</v>
      </c>
      <c r="P783" s="132">
        <f t="shared" si="290"/>
        <v>194.66296611000001</v>
      </c>
      <c r="Q783" s="132">
        <f t="shared" si="290"/>
        <v>195.69762864</v>
      </c>
      <c r="R783" s="132">
        <f t="shared" si="290"/>
        <v>183.74448389</v>
      </c>
      <c r="S783" s="132">
        <f t="shared" si="290"/>
        <v>177.13413972000001</v>
      </c>
      <c r="T783" s="132">
        <f t="shared" si="290"/>
        <v>176.62483885</v>
      </c>
      <c r="U783" s="132">
        <f t="shared" si="290"/>
        <v>186.90121705000001</v>
      </c>
      <c r="V783" s="132">
        <f t="shared" si="290"/>
        <v>201.27199593</v>
      </c>
      <c r="W783" s="132">
        <f t="shared" si="290"/>
        <v>201.97626507000001</v>
      </c>
      <c r="X783" s="132">
        <f t="shared" si="290"/>
        <v>201.08222856</v>
      </c>
      <c r="Y783" s="133">
        <f t="shared" si="290"/>
        <v>207.39848122000001</v>
      </c>
    </row>
    <row r="784" spans="1:25" ht="51.75" outlineLevel="1" thickBot="1">
      <c r="A784" s="8" t="s">
        <v>88</v>
      </c>
      <c r="B784" s="134">
        <f>'[7]1'!$A$12</f>
        <v>208.46446373000001</v>
      </c>
      <c r="C784" s="135">
        <f>'[7]1'!$B$12</f>
        <v>210.53333556000001</v>
      </c>
      <c r="D784" s="135">
        <f>'[7]1'!$C$12</f>
        <v>212.20081304999999</v>
      </c>
      <c r="E784" s="135">
        <f>'[7]1'!$D$12</f>
        <v>213.46820516</v>
      </c>
      <c r="F784" s="135">
        <f>'[7]1'!$E$12</f>
        <v>215.40152302999999</v>
      </c>
      <c r="G784" s="135">
        <f>'[7]1'!$F$12</f>
        <v>213.55245416</v>
      </c>
      <c r="H784" s="135">
        <f>'[7]1'!$G$12</f>
        <v>211.54934521000001</v>
      </c>
      <c r="I784" s="135">
        <f>'[7]1'!$H$12</f>
        <v>188.39040098999999</v>
      </c>
      <c r="J784" s="135">
        <f>'[7]1'!$I$12</f>
        <v>176.02408485999999</v>
      </c>
      <c r="K784" s="135">
        <f>'[7]1'!$J$12</f>
        <v>171.96557049</v>
      </c>
      <c r="L784" s="135">
        <f>'[7]1'!$K$12</f>
        <v>184.9566265</v>
      </c>
      <c r="M784" s="135">
        <f>'[7]1'!$L$12</f>
        <v>185.16197246999999</v>
      </c>
      <c r="N784" s="135">
        <f>'[7]1'!$M$12</f>
        <v>196.76420354999999</v>
      </c>
      <c r="O784" s="135">
        <f>'[7]1'!$N$12</f>
        <v>193.67195661</v>
      </c>
      <c r="P784" s="135">
        <f>'[7]1'!$O$12</f>
        <v>194.66296611000001</v>
      </c>
      <c r="Q784" s="135">
        <f>'[7]1'!$P$12</f>
        <v>195.69762864</v>
      </c>
      <c r="R784" s="135">
        <f>'[7]1'!$Q$12</f>
        <v>183.74448389</v>
      </c>
      <c r="S784" s="135">
        <f>'[7]1'!$R$12</f>
        <v>177.13413972000001</v>
      </c>
      <c r="T784" s="135">
        <f>'[7]1'!$S$12</f>
        <v>176.62483885</v>
      </c>
      <c r="U784" s="135">
        <f>'[7]1'!$T$12</f>
        <v>186.90121705000001</v>
      </c>
      <c r="V784" s="135">
        <f>'[7]1'!$U$12</f>
        <v>201.27199593</v>
      </c>
      <c r="W784" s="135">
        <f>'[7]1'!$V$12</f>
        <v>201.97626507000001</v>
      </c>
      <c r="X784" s="135">
        <f>'[7]1'!$W$12</f>
        <v>201.08222856</v>
      </c>
      <c r="Y784" s="136">
        <f>'[7]1'!$X$12</f>
        <v>207.39848122000001</v>
      </c>
    </row>
    <row r="785" spans="1:25" ht="26.25" outlineLevel="1" thickBot="1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>
      <c r="A786" s="18">
        <v>13</v>
      </c>
      <c r="B786" s="131">
        <f t="shared" ref="B786:Y786" si="291">B787</f>
        <v>216.08480280000001</v>
      </c>
      <c r="C786" s="132">
        <f t="shared" si="291"/>
        <v>220.64639202000001</v>
      </c>
      <c r="D786" s="132">
        <f t="shared" si="291"/>
        <v>223.30973868000001</v>
      </c>
      <c r="E786" s="132">
        <f t="shared" si="291"/>
        <v>225.35426193999999</v>
      </c>
      <c r="F786" s="132">
        <f t="shared" si="291"/>
        <v>226.68202761000001</v>
      </c>
      <c r="G786" s="132">
        <f t="shared" si="291"/>
        <v>225.25579203000001</v>
      </c>
      <c r="H786" s="132">
        <f t="shared" si="291"/>
        <v>219.34792306</v>
      </c>
      <c r="I786" s="132">
        <f t="shared" si="291"/>
        <v>215.05695453999999</v>
      </c>
      <c r="J786" s="132">
        <f t="shared" si="291"/>
        <v>216.05153802000001</v>
      </c>
      <c r="K786" s="132">
        <f t="shared" si="291"/>
        <v>211.95059130999999</v>
      </c>
      <c r="L786" s="132">
        <f t="shared" si="291"/>
        <v>210.63391554</v>
      </c>
      <c r="M786" s="132">
        <f t="shared" si="291"/>
        <v>212.19737179000001</v>
      </c>
      <c r="N786" s="132">
        <f t="shared" si="291"/>
        <v>212.70157807999999</v>
      </c>
      <c r="O786" s="132">
        <f t="shared" si="291"/>
        <v>220.44901887</v>
      </c>
      <c r="P786" s="132">
        <f t="shared" si="291"/>
        <v>221.48371781</v>
      </c>
      <c r="Q786" s="132">
        <f t="shared" si="291"/>
        <v>218.99084213</v>
      </c>
      <c r="R786" s="132">
        <f t="shared" si="291"/>
        <v>211.25547637</v>
      </c>
      <c r="S786" s="132">
        <f t="shared" si="291"/>
        <v>207.57170808999999</v>
      </c>
      <c r="T786" s="132">
        <f t="shared" si="291"/>
        <v>204.98568660999999</v>
      </c>
      <c r="U786" s="132">
        <f t="shared" si="291"/>
        <v>201.97918491999999</v>
      </c>
      <c r="V786" s="132">
        <f t="shared" si="291"/>
        <v>203.27611827000001</v>
      </c>
      <c r="W786" s="132">
        <f t="shared" si="291"/>
        <v>209.81069812999999</v>
      </c>
      <c r="X786" s="132">
        <f t="shared" si="291"/>
        <v>210.62348218</v>
      </c>
      <c r="Y786" s="133">
        <f t="shared" si="291"/>
        <v>216.59671638</v>
      </c>
    </row>
    <row r="787" spans="1:25" ht="51.75" outlineLevel="1" thickBot="1">
      <c r="A787" s="8" t="s">
        <v>88</v>
      </c>
      <c r="B787" s="134">
        <f>'[7]1'!$A$13</f>
        <v>216.08480280000001</v>
      </c>
      <c r="C787" s="135">
        <f>'[7]1'!$B$13</f>
        <v>220.64639202000001</v>
      </c>
      <c r="D787" s="135">
        <f>'[7]1'!$C$13</f>
        <v>223.30973868000001</v>
      </c>
      <c r="E787" s="135">
        <f>'[7]1'!$D$13</f>
        <v>225.35426193999999</v>
      </c>
      <c r="F787" s="135">
        <f>'[7]1'!$E$13</f>
        <v>226.68202761000001</v>
      </c>
      <c r="G787" s="135">
        <f>'[7]1'!$F$13</f>
        <v>225.25579203000001</v>
      </c>
      <c r="H787" s="135">
        <f>'[7]1'!$G$13</f>
        <v>219.34792306</v>
      </c>
      <c r="I787" s="135">
        <f>'[7]1'!$H$13</f>
        <v>215.05695453999999</v>
      </c>
      <c r="J787" s="135">
        <f>'[7]1'!$I$13</f>
        <v>216.05153802000001</v>
      </c>
      <c r="K787" s="135">
        <f>'[7]1'!$J$13</f>
        <v>211.95059130999999</v>
      </c>
      <c r="L787" s="135">
        <f>'[7]1'!$K$13</f>
        <v>210.63391554</v>
      </c>
      <c r="M787" s="135">
        <f>'[7]1'!$L$13</f>
        <v>212.19737179000001</v>
      </c>
      <c r="N787" s="135">
        <f>'[7]1'!$M$13</f>
        <v>212.70157807999999</v>
      </c>
      <c r="O787" s="135">
        <f>'[7]1'!$N$13</f>
        <v>220.44901887</v>
      </c>
      <c r="P787" s="135">
        <f>'[7]1'!$O$13</f>
        <v>221.48371781</v>
      </c>
      <c r="Q787" s="135">
        <f>'[7]1'!$P$13</f>
        <v>218.99084213</v>
      </c>
      <c r="R787" s="135">
        <f>'[7]1'!$Q$13</f>
        <v>211.25547637</v>
      </c>
      <c r="S787" s="135">
        <f>'[7]1'!$R$13</f>
        <v>207.57170808999999</v>
      </c>
      <c r="T787" s="135">
        <f>'[7]1'!$S$13</f>
        <v>204.98568660999999</v>
      </c>
      <c r="U787" s="135">
        <f>'[7]1'!$T$13</f>
        <v>201.97918491999999</v>
      </c>
      <c r="V787" s="135">
        <f>'[7]1'!$U$13</f>
        <v>203.27611827000001</v>
      </c>
      <c r="W787" s="135">
        <f>'[7]1'!$V$13</f>
        <v>209.81069812999999</v>
      </c>
      <c r="X787" s="135">
        <f>'[7]1'!$W$13</f>
        <v>210.62348218</v>
      </c>
      <c r="Y787" s="136">
        <f>'[7]1'!$X$13</f>
        <v>216.59671638</v>
      </c>
    </row>
    <row r="788" spans="1:25" ht="26.25" outlineLevel="1" thickBot="1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>
      <c r="A789" s="18">
        <v>14</v>
      </c>
      <c r="B789" s="131">
        <f t="shared" ref="B789:Y789" si="292">B790</f>
        <v>209.20659284999999</v>
      </c>
      <c r="C789" s="132">
        <f t="shared" si="292"/>
        <v>214.41613523000001</v>
      </c>
      <c r="D789" s="132">
        <f t="shared" si="292"/>
        <v>217.46611741000001</v>
      </c>
      <c r="E789" s="132">
        <f t="shared" si="292"/>
        <v>219.28064166999999</v>
      </c>
      <c r="F789" s="132">
        <f t="shared" si="292"/>
        <v>223.24033743999999</v>
      </c>
      <c r="G789" s="132">
        <f t="shared" si="292"/>
        <v>220.93194166999999</v>
      </c>
      <c r="H789" s="132">
        <f t="shared" si="292"/>
        <v>217.73135429999999</v>
      </c>
      <c r="I789" s="132">
        <f t="shared" si="292"/>
        <v>214.63810881000001</v>
      </c>
      <c r="J789" s="132">
        <f t="shared" si="292"/>
        <v>215.38721398000001</v>
      </c>
      <c r="K789" s="132">
        <f t="shared" si="292"/>
        <v>209.06189244999999</v>
      </c>
      <c r="L789" s="132">
        <f t="shared" si="292"/>
        <v>209.14377134</v>
      </c>
      <c r="M789" s="132">
        <f t="shared" si="292"/>
        <v>214.23064219</v>
      </c>
      <c r="N789" s="132">
        <f t="shared" si="292"/>
        <v>212.65295558</v>
      </c>
      <c r="O789" s="132">
        <f t="shared" si="292"/>
        <v>213.71340176000001</v>
      </c>
      <c r="P789" s="132">
        <f t="shared" si="292"/>
        <v>215.17890908000001</v>
      </c>
      <c r="Q789" s="132">
        <f t="shared" si="292"/>
        <v>214.87695436999999</v>
      </c>
      <c r="R789" s="132">
        <f t="shared" si="292"/>
        <v>217.27586796</v>
      </c>
      <c r="S789" s="132">
        <f t="shared" si="292"/>
        <v>214.56237200000001</v>
      </c>
      <c r="T789" s="132">
        <f t="shared" si="292"/>
        <v>214.39258183000001</v>
      </c>
      <c r="U789" s="132">
        <f t="shared" si="292"/>
        <v>215.2444151</v>
      </c>
      <c r="V789" s="132">
        <f t="shared" si="292"/>
        <v>217.05752906000001</v>
      </c>
      <c r="W789" s="132">
        <f t="shared" si="292"/>
        <v>213.55762687999999</v>
      </c>
      <c r="X789" s="132">
        <f t="shared" si="292"/>
        <v>214.32995052999999</v>
      </c>
      <c r="Y789" s="133">
        <f t="shared" si="292"/>
        <v>214.56540002</v>
      </c>
    </row>
    <row r="790" spans="1:25" ht="51.75" outlineLevel="1" thickBot="1">
      <c r="A790" s="8" t="s">
        <v>88</v>
      </c>
      <c r="B790" s="134">
        <f>'[7]1'!$A$14</f>
        <v>209.20659284999999</v>
      </c>
      <c r="C790" s="135">
        <f>'[7]1'!$B$14</f>
        <v>214.41613523000001</v>
      </c>
      <c r="D790" s="135">
        <f>'[7]1'!$C$14</f>
        <v>217.46611741000001</v>
      </c>
      <c r="E790" s="135">
        <f>'[7]1'!$D$14</f>
        <v>219.28064166999999</v>
      </c>
      <c r="F790" s="135">
        <f>'[7]1'!$E$14</f>
        <v>223.24033743999999</v>
      </c>
      <c r="G790" s="135">
        <f>'[7]1'!$F$14</f>
        <v>220.93194166999999</v>
      </c>
      <c r="H790" s="135">
        <f>'[7]1'!$G$14</f>
        <v>217.73135429999999</v>
      </c>
      <c r="I790" s="135">
        <f>'[7]1'!$H$14</f>
        <v>214.63810881000001</v>
      </c>
      <c r="J790" s="135">
        <f>'[7]1'!$I$14</f>
        <v>215.38721398000001</v>
      </c>
      <c r="K790" s="135">
        <f>'[7]1'!$J$14</f>
        <v>209.06189244999999</v>
      </c>
      <c r="L790" s="135">
        <f>'[7]1'!$K$14</f>
        <v>209.14377134</v>
      </c>
      <c r="M790" s="135">
        <f>'[7]1'!$L$14</f>
        <v>214.23064219</v>
      </c>
      <c r="N790" s="135">
        <f>'[7]1'!$M$14</f>
        <v>212.65295558</v>
      </c>
      <c r="O790" s="135">
        <f>'[7]1'!$N$14</f>
        <v>213.71340176000001</v>
      </c>
      <c r="P790" s="135">
        <f>'[7]1'!$O$14</f>
        <v>215.17890908000001</v>
      </c>
      <c r="Q790" s="135">
        <f>'[7]1'!$P$14</f>
        <v>214.87695436999999</v>
      </c>
      <c r="R790" s="135">
        <f>'[7]1'!$Q$14</f>
        <v>217.27586796</v>
      </c>
      <c r="S790" s="135">
        <f>'[7]1'!$R$14</f>
        <v>214.56237200000001</v>
      </c>
      <c r="T790" s="135">
        <f>'[7]1'!$S$14</f>
        <v>214.39258183000001</v>
      </c>
      <c r="U790" s="135">
        <f>'[7]1'!$T$14</f>
        <v>215.2444151</v>
      </c>
      <c r="V790" s="135">
        <f>'[7]1'!$U$14</f>
        <v>217.05752906000001</v>
      </c>
      <c r="W790" s="135">
        <f>'[7]1'!$V$14</f>
        <v>213.55762687999999</v>
      </c>
      <c r="X790" s="135">
        <f>'[7]1'!$W$14</f>
        <v>214.32995052999999</v>
      </c>
      <c r="Y790" s="136">
        <f>'[7]1'!$X$14</f>
        <v>214.56540002</v>
      </c>
    </row>
    <row r="791" spans="1:25" ht="26.25" outlineLevel="1" thickBot="1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>
      <c r="A792" s="18">
        <v>15</v>
      </c>
      <c r="B792" s="131">
        <f t="shared" ref="B792:Y792" si="293">B793</f>
        <v>203.8745337</v>
      </c>
      <c r="C792" s="132">
        <f t="shared" si="293"/>
        <v>205.54583638</v>
      </c>
      <c r="D792" s="132">
        <f t="shared" si="293"/>
        <v>207.71300015</v>
      </c>
      <c r="E792" s="132">
        <f t="shared" si="293"/>
        <v>211.15510047999999</v>
      </c>
      <c r="F792" s="132">
        <f t="shared" si="293"/>
        <v>217.68894716</v>
      </c>
      <c r="G792" s="132">
        <f t="shared" si="293"/>
        <v>214.02593103999999</v>
      </c>
      <c r="H792" s="132">
        <f t="shared" si="293"/>
        <v>209.40417533999999</v>
      </c>
      <c r="I792" s="132">
        <f t="shared" si="293"/>
        <v>200.805634</v>
      </c>
      <c r="J792" s="132">
        <f t="shared" si="293"/>
        <v>196.42029633999999</v>
      </c>
      <c r="K792" s="132">
        <f t="shared" si="293"/>
        <v>194.84832526</v>
      </c>
      <c r="L792" s="132">
        <f t="shared" si="293"/>
        <v>192.72235929999999</v>
      </c>
      <c r="M792" s="132">
        <f t="shared" si="293"/>
        <v>193.88702049</v>
      </c>
      <c r="N792" s="132">
        <f t="shared" si="293"/>
        <v>196.56835343</v>
      </c>
      <c r="O792" s="132">
        <f t="shared" si="293"/>
        <v>197.83949084</v>
      </c>
      <c r="P792" s="132">
        <f t="shared" si="293"/>
        <v>199.91980537000001</v>
      </c>
      <c r="Q792" s="132">
        <f t="shared" si="293"/>
        <v>201.27261625</v>
      </c>
      <c r="R792" s="132">
        <f t="shared" si="293"/>
        <v>202.42461230000001</v>
      </c>
      <c r="S792" s="132">
        <f t="shared" si="293"/>
        <v>196.79633351000001</v>
      </c>
      <c r="T792" s="132">
        <f t="shared" si="293"/>
        <v>191.18123858000001</v>
      </c>
      <c r="U792" s="132">
        <f t="shared" si="293"/>
        <v>191.45358562999999</v>
      </c>
      <c r="V792" s="132">
        <f t="shared" si="293"/>
        <v>191.50130951</v>
      </c>
      <c r="W792" s="132">
        <f t="shared" si="293"/>
        <v>194.15067010000001</v>
      </c>
      <c r="X792" s="132">
        <f t="shared" si="293"/>
        <v>195.77154216</v>
      </c>
      <c r="Y792" s="133">
        <f t="shared" si="293"/>
        <v>199.49158005999999</v>
      </c>
    </row>
    <row r="793" spans="1:25" ht="51.75" outlineLevel="1" thickBot="1">
      <c r="A793" s="8" t="s">
        <v>88</v>
      </c>
      <c r="B793" s="134">
        <f>'[7]1'!$A$15</f>
        <v>203.8745337</v>
      </c>
      <c r="C793" s="135">
        <f>'[7]1'!$B$15</f>
        <v>205.54583638</v>
      </c>
      <c r="D793" s="135">
        <f>'[7]1'!$C$15</f>
        <v>207.71300015</v>
      </c>
      <c r="E793" s="135">
        <f>'[7]1'!$D$15</f>
        <v>211.15510047999999</v>
      </c>
      <c r="F793" s="135">
        <f>'[7]1'!$E$15</f>
        <v>217.68894716</v>
      </c>
      <c r="G793" s="135">
        <f>'[7]1'!$F$15</f>
        <v>214.02593103999999</v>
      </c>
      <c r="H793" s="135">
        <f>'[7]1'!$G$15</f>
        <v>209.40417533999999</v>
      </c>
      <c r="I793" s="135">
        <f>'[7]1'!$H$15</f>
        <v>200.805634</v>
      </c>
      <c r="J793" s="135">
        <f>'[7]1'!$I$15</f>
        <v>196.42029633999999</v>
      </c>
      <c r="K793" s="135">
        <f>'[7]1'!$J$15</f>
        <v>194.84832526</v>
      </c>
      <c r="L793" s="135">
        <f>'[7]1'!$K$15</f>
        <v>192.72235929999999</v>
      </c>
      <c r="M793" s="135">
        <f>'[7]1'!$L$15</f>
        <v>193.88702049</v>
      </c>
      <c r="N793" s="135">
        <f>'[7]1'!$M$15</f>
        <v>196.56835343</v>
      </c>
      <c r="O793" s="135">
        <f>'[7]1'!$N$15</f>
        <v>197.83949084</v>
      </c>
      <c r="P793" s="135">
        <f>'[7]1'!$O$15</f>
        <v>199.91980537000001</v>
      </c>
      <c r="Q793" s="135">
        <f>'[7]1'!$P$15</f>
        <v>201.27261625</v>
      </c>
      <c r="R793" s="135">
        <f>'[7]1'!$Q$15</f>
        <v>202.42461230000001</v>
      </c>
      <c r="S793" s="135">
        <f>'[7]1'!$R$15</f>
        <v>196.79633351000001</v>
      </c>
      <c r="T793" s="135">
        <f>'[7]1'!$S$15</f>
        <v>191.18123858000001</v>
      </c>
      <c r="U793" s="135">
        <f>'[7]1'!$T$15</f>
        <v>191.45358562999999</v>
      </c>
      <c r="V793" s="135">
        <f>'[7]1'!$U$15</f>
        <v>191.50130951</v>
      </c>
      <c r="W793" s="135">
        <f>'[7]1'!$V$15</f>
        <v>194.15067010000001</v>
      </c>
      <c r="X793" s="135">
        <f>'[7]1'!$W$15</f>
        <v>195.77154216</v>
      </c>
      <c r="Y793" s="136">
        <f>'[7]1'!$X$15</f>
        <v>199.49158005999999</v>
      </c>
    </row>
    <row r="794" spans="1:25" ht="26.25" outlineLevel="1" thickBot="1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>
      <c r="A795" s="18">
        <v>16</v>
      </c>
      <c r="B795" s="131">
        <f t="shared" ref="B795:Y795" si="294">B796</f>
        <v>222.45443512</v>
      </c>
      <c r="C795" s="132">
        <f t="shared" si="294"/>
        <v>225.23592606</v>
      </c>
      <c r="D795" s="132">
        <f t="shared" si="294"/>
        <v>225.72176189000001</v>
      </c>
      <c r="E795" s="132">
        <f t="shared" si="294"/>
        <v>223.69340443999999</v>
      </c>
      <c r="F795" s="132">
        <f t="shared" si="294"/>
        <v>222.22095754</v>
      </c>
      <c r="G795" s="132">
        <f t="shared" si="294"/>
        <v>218.92091535</v>
      </c>
      <c r="H795" s="132">
        <f t="shared" si="294"/>
        <v>211.44775382</v>
      </c>
      <c r="I795" s="132">
        <f t="shared" si="294"/>
        <v>208.04415305000001</v>
      </c>
      <c r="J795" s="132">
        <f t="shared" si="294"/>
        <v>204.51587939999999</v>
      </c>
      <c r="K795" s="132">
        <f t="shared" si="294"/>
        <v>202.17494034000001</v>
      </c>
      <c r="L795" s="132">
        <f t="shared" si="294"/>
        <v>203.09072792000001</v>
      </c>
      <c r="M795" s="132">
        <f t="shared" si="294"/>
        <v>205.32077565</v>
      </c>
      <c r="N795" s="132">
        <f t="shared" si="294"/>
        <v>209.08925070999999</v>
      </c>
      <c r="O795" s="132">
        <f t="shared" si="294"/>
        <v>212.86570406999999</v>
      </c>
      <c r="P795" s="132">
        <f t="shared" si="294"/>
        <v>215.41510643000001</v>
      </c>
      <c r="Q795" s="132">
        <f t="shared" si="294"/>
        <v>215.26619862999999</v>
      </c>
      <c r="R795" s="132">
        <f t="shared" si="294"/>
        <v>213.38513015999999</v>
      </c>
      <c r="S795" s="132">
        <f t="shared" si="294"/>
        <v>206.32998662</v>
      </c>
      <c r="T795" s="132">
        <f t="shared" si="294"/>
        <v>201.92407068</v>
      </c>
      <c r="U795" s="132">
        <f t="shared" si="294"/>
        <v>202.99108601</v>
      </c>
      <c r="V795" s="132">
        <f t="shared" si="294"/>
        <v>205.47062493999999</v>
      </c>
      <c r="W795" s="132">
        <f t="shared" si="294"/>
        <v>207.22515616999999</v>
      </c>
      <c r="X795" s="132">
        <f t="shared" si="294"/>
        <v>212.56213320000001</v>
      </c>
      <c r="Y795" s="133">
        <f t="shared" si="294"/>
        <v>217.49849467999999</v>
      </c>
    </row>
    <row r="796" spans="1:25" ht="51.75" outlineLevel="1" thickBot="1">
      <c r="A796" s="8" t="s">
        <v>88</v>
      </c>
      <c r="B796" s="134">
        <f>'[7]1'!$A$16</f>
        <v>222.45443512</v>
      </c>
      <c r="C796" s="135">
        <f>'[7]1'!$B$16</f>
        <v>225.23592606</v>
      </c>
      <c r="D796" s="135">
        <f>'[7]1'!$C$16</f>
        <v>225.72176189000001</v>
      </c>
      <c r="E796" s="135">
        <f>'[7]1'!$D$16</f>
        <v>223.69340443999999</v>
      </c>
      <c r="F796" s="135">
        <f>'[7]1'!$E$16</f>
        <v>222.22095754</v>
      </c>
      <c r="G796" s="135">
        <f>'[7]1'!$F$16</f>
        <v>218.92091535</v>
      </c>
      <c r="H796" s="135">
        <f>'[7]1'!$G$16</f>
        <v>211.44775382</v>
      </c>
      <c r="I796" s="135">
        <f>'[7]1'!$H$16</f>
        <v>208.04415305000001</v>
      </c>
      <c r="J796" s="135">
        <f>'[7]1'!$I$16</f>
        <v>204.51587939999999</v>
      </c>
      <c r="K796" s="135">
        <f>'[7]1'!$J$16</f>
        <v>202.17494034000001</v>
      </c>
      <c r="L796" s="135">
        <f>'[7]1'!$K$16</f>
        <v>203.09072792000001</v>
      </c>
      <c r="M796" s="135">
        <f>'[7]1'!$L$16</f>
        <v>205.32077565</v>
      </c>
      <c r="N796" s="135">
        <f>'[7]1'!$M$16</f>
        <v>209.08925070999999</v>
      </c>
      <c r="O796" s="135">
        <f>'[7]1'!$N$16</f>
        <v>212.86570406999999</v>
      </c>
      <c r="P796" s="135">
        <f>'[7]1'!$O$16</f>
        <v>215.41510643000001</v>
      </c>
      <c r="Q796" s="135">
        <f>'[7]1'!$P$16</f>
        <v>215.26619862999999</v>
      </c>
      <c r="R796" s="135">
        <f>'[7]1'!$Q$16</f>
        <v>213.38513015999999</v>
      </c>
      <c r="S796" s="135">
        <f>'[7]1'!$R$16</f>
        <v>206.32998662</v>
      </c>
      <c r="T796" s="135">
        <f>'[7]1'!$S$16</f>
        <v>201.92407068</v>
      </c>
      <c r="U796" s="135">
        <f>'[7]1'!$T$16</f>
        <v>202.99108601</v>
      </c>
      <c r="V796" s="135">
        <f>'[7]1'!$U$16</f>
        <v>205.47062493999999</v>
      </c>
      <c r="W796" s="135">
        <f>'[7]1'!$V$16</f>
        <v>207.22515616999999</v>
      </c>
      <c r="X796" s="135">
        <f>'[7]1'!$W$16</f>
        <v>212.56213320000001</v>
      </c>
      <c r="Y796" s="136">
        <f>'[7]1'!$X$16</f>
        <v>217.49849467999999</v>
      </c>
    </row>
    <row r="797" spans="1:25" ht="26.25" outlineLevel="1" thickBot="1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>
      <c r="A798" s="18">
        <v>17</v>
      </c>
      <c r="B798" s="131">
        <f t="shared" ref="B798:Y798" si="295">B799</f>
        <v>204.29168949999999</v>
      </c>
      <c r="C798" s="132">
        <f t="shared" si="295"/>
        <v>202.20337314</v>
      </c>
      <c r="D798" s="132">
        <f t="shared" si="295"/>
        <v>203.38931246999999</v>
      </c>
      <c r="E798" s="132">
        <f t="shared" si="295"/>
        <v>202.90134304</v>
      </c>
      <c r="F798" s="132">
        <f t="shared" si="295"/>
        <v>207.52917912999999</v>
      </c>
      <c r="G798" s="132">
        <f t="shared" si="295"/>
        <v>205.55704001000001</v>
      </c>
      <c r="H798" s="132">
        <f t="shared" si="295"/>
        <v>202.57501047</v>
      </c>
      <c r="I798" s="132">
        <f t="shared" si="295"/>
        <v>207.17139928</v>
      </c>
      <c r="J798" s="132">
        <f t="shared" si="295"/>
        <v>204.99048300000001</v>
      </c>
      <c r="K798" s="132">
        <f t="shared" si="295"/>
        <v>199.34445456</v>
      </c>
      <c r="L798" s="132">
        <f t="shared" si="295"/>
        <v>196.20152282999999</v>
      </c>
      <c r="M798" s="132">
        <f t="shared" si="295"/>
        <v>196.30562018000001</v>
      </c>
      <c r="N798" s="132">
        <f t="shared" si="295"/>
        <v>201.41241269</v>
      </c>
      <c r="O798" s="132">
        <f t="shared" si="295"/>
        <v>199.45995259</v>
      </c>
      <c r="P798" s="132">
        <f t="shared" si="295"/>
        <v>201.88633504000001</v>
      </c>
      <c r="Q798" s="132">
        <f t="shared" si="295"/>
        <v>201.23770103000001</v>
      </c>
      <c r="R798" s="132">
        <f t="shared" si="295"/>
        <v>201.01231908</v>
      </c>
      <c r="S798" s="132">
        <f t="shared" si="295"/>
        <v>194.63802695999999</v>
      </c>
      <c r="T798" s="132">
        <f t="shared" si="295"/>
        <v>189.33568634</v>
      </c>
      <c r="U798" s="132">
        <f t="shared" si="295"/>
        <v>191.74083705000001</v>
      </c>
      <c r="V798" s="132">
        <f t="shared" si="295"/>
        <v>194.75784234</v>
      </c>
      <c r="W798" s="132">
        <f t="shared" si="295"/>
        <v>195.68060987999999</v>
      </c>
      <c r="X798" s="132">
        <f t="shared" si="295"/>
        <v>197.10768587999999</v>
      </c>
      <c r="Y798" s="133">
        <f t="shared" si="295"/>
        <v>197.49064247000001</v>
      </c>
    </row>
    <row r="799" spans="1:25" ht="51.75" outlineLevel="1" thickBot="1">
      <c r="A799" s="8" t="s">
        <v>88</v>
      </c>
      <c r="B799" s="134">
        <f>'[7]1'!$A$17</f>
        <v>204.29168949999999</v>
      </c>
      <c r="C799" s="135">
        <f>'[7]1'!$B$17</f>
        <v>202.20337314</v>
      </c>
      <c r="D799" s="135">
        <f>'[7]1'!$C$17</f>
        <v>203.38931246999999</v>
      </c>
      <c r="E799" s="135">
        <f>'[7]1'!$D$17</f>
        <v>202.90134304</v>
      </c>
      <c r="F799" s="135">
        <f>'[7]1'!$E$17</f>
        <v>207.52917912999999</v>
      </c>
      <c r="G799" s="135">
        <f>'[7]1'!$F$17</f>
        <v>205.55704001000001</v>
      </c>
      <c r="H799" s="135">
        <f>'[7]1'!$G$17</f>
        <v>202.57501047</v>
      </c>
      <c r="I799" s="135">
        <f>'[7]1'!$H$17</f>
        <v>207.17139928</v>
      </c>
      <c r="J799" s="135">
        <f>'[7]1'!$I$17</f>
        <v>204.99048300000001</v>
      </c>
      <c r="K799" s="135">
        <f>'[7]1'!$J$17</f>
        <v>199.34445456</v>
      </c>
      <c r="L799" s="135">
        <f>'[7]1'!$K$17</f>
        <v>196.20152282999999</v>
      </c>
      <c r="M799" s="135">
        <f>'[7]1'!$L$17</f>
        <v>196.30562018000001</v>
      </c>
      <c r="N799" s="135">
        <f>'[7]1'!$M$17</f>
        <v>201.41241269</v>
      </c>
      <c r="O799" s="135">
        <f>'[7]1'!$N$17</f>
        <v>199.45995259</v>
      </c>
      <c r="P799" s="135">
        <f>'[7]1'!$O$17</f>
        <v>201.88633504000001</v>
      </c>
      <c r="Q799" s="135">
        <f>'[7]1'!$P$17</f>
        <v>201.23770103000001</v>
      </c>
      <c r="R799" s="135">
        <f>'[7]1'!$Q$17</f>
        <v>201.01231908</v>
      </c>
      <c r="S799" s="135">
        <f>'[7]1'!$R$17</f>
        <v>194.63802695999999</v>
      </c>
      <c r="T799" s="135">
        <f>'[7]1'!$S$17</f>
        <v>189.33568634</v>
      </c>
      <c r="U799" s="135">
        <f>'[7]1'!$T$17</f>
        <v>191.74083705000001</v>
      </c>
      <c r="V799" s="135">
        <f>'[7]1'!$U$17</f>
        <v>194.75784234</v>
      </c>
      <c r="W799" s="135">
        <f>'[7]1'!$V$17</f>
        <v>195.68060987999999</v>
      </c>
      <c r="X799" s="135">
        <f>'[7]1'!$W$17</f>
        <v>197.10768587999999</v>
      </c>
      <c r="Y799" s="136">
        <f>'[7]1'!$X$17</f>
        <v>197.49064247000001</v>
      </c>
    </row>
    <row r="800" spans="1:25" ht="26.25" outlineLevel="1" thickBot="1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>
      <c r="A801" s="18">
        <v>18</v>
      </c>
      <c r="B801" s="131">
        <f t="shared" ref="B801:Y801" si="296">B802</f>
        <v>214.12482953</v>
      </c>
      <c r="C801" s="132">
        <f t="shared" si="296"/>
        <v>215.4642585</v>
      </c>
      <c r="D801" s="132">
        <f t="shared" si="296"/>
        <v>216.20832831999999</v>
      </c>
      <c r="E801" s="132">
        <f t="shared" si="296"/>
        <v>215.96315354999999</v>
      </c>
      <c r="F801" s="132">
        <f t="shared" si="296"/>
        <v>218.52571304</v>
      </c>
      <c r="G801" s="132">
        <f t="shared" si="296"/>
        <v>219.89563462999999</v>
      </c>
      <c r="H801" s="132">
        <f t="shared" si="296"/>
        <v>216.56453073</v>
      </c>
      <c r="I801" s="132">
        <f t="shared" si="296"/>
        <v>213.00382227</v>
      </c>
      <c r="J801" s="132">
        <f t="shared" si="296"/>
        <v>210.08036924000001</v>
      </c>
      <c r="K801" s="132">
        <f t="shared" si="296"/>
        <v>202.76164926999999</v>
      </c>
      <c r="L801" s="132">
        <f t="shared" si="296"/>
        <v>198.34161177999999</v>
      </c>
      <c r="M801" s="132">
        <f t="shared" si="296"/>
        <v>197.25339586000001</v>
      </c>
      <c r="N801" s="132">
        <f t="shared" si="296"/>
        <v>201.32482243000001</v>
      </c>
      <c r="O801" s="132">
        <f t="shared" si="296"/>
        <v>201.56902335999999</v>
      </c>
      <c r="P801" s="132">
        <f t="shared" si="296"/>
        <v>203.44060396</v>
      </c>
      <c r="Q801" s="132">
        <f t="shared" si="296"/>
        <v>202.27278620000001</v>
      </c>
      <c r="R801" s="132">
        <f t="shared" si="296"/>
        <v>204.22125987999999</v>
      </c>
      <c r="S801" s="132">
        <f t="shared" si="296"/>
        <v>198.91026321000001</v>
      </c>
      <c r="T801" s="132">
        <f t="shared" si="296"/>
        <v>192.65428503000001</v>
      </c>
      <c r="U801" s="132">
        <f t="shared" si="296"/>
        <v>194.58174536000001</v>
      </c>
      <c r="V801" s="132">
        <f t="shared" si="296"/>
        <v>197.25550844</v>
      </c>
      <c r="W801" s="132">
        <f t="shared" si="296"/>
        <v>197.93786187000001</v>
      </c>
      <c r="X801" s="132">
        <f t="shared" si="296"/>
        <v>201.75855476999999</v>
      </c>
      <c r="Y801" s="133">
        <f t="shared" si="296"/>
        <v>205.82782527000001</v>
      </c>
    </row>
    <row r="802" spans="1:25" ht="51.75" outlineLevel="1" thickBot="1">
      <c r="A802" s="8" t="s">
        <v>88</v>
      </c>
      <c r="B802" s="134">
        <f>'[7]1'!$A$18</f>
        <v>214.12482953</v>
      </c>
      <c r="C802" s="135">
        <f>'[7]1'!$B$18</f>
        <v>215.4642585</v>
      </c>
      <c r="D802" s="135">
        <f>'[7]1'!$C$18</f>
        <v>216.20832831999999</v>
      </c>
      <c r="E802" s="135">
        <f>'[7]1'!$D$18</f>
        <v>215.96315354999999</v>
      </c>
      <c r="F802" s="135">
        <f>'[7]1'!$E$18</f>
        <v>218.52571304</v>
      </c>
      <c r="G802" s="135">
        <f>'[7]1'!$F$18</f>
        <v>219.89563462999999</v>
      </c>
      <c r="H802" s="135">
        <f>'[7]1'!$G$18</f>
        <v>216.56453073</v>
      </c>
      <c r="I802" s="135">
        <f>'[7]1'!$H$18</f>
        <v>213.00382227</v>
      </c>
      <c r="J802" s="135">
        <f>'[7]1'!$I$18</f>
        <v>210.08036924000001</v>
      </c>
      <c r="K802" s="135">
        <f>'[7]1'!$J$18</f>
        <v>202.76164926999999</v>
      </c>
      <c r="L802" s="135">
        <f>'[7]1'!$K$18</f>
        <v>198.34161177999999</v>
      </c>
      <c r="M802" s="135">
        <f>'[7]1'!$L$18</f>
        <v>197.25339586000001</v>
      </c>
      <c r="N802" s="135">
        <f>'[7]1'!$M$18</f>
        <v>201.32482243000001</v>
      </c>
      <c r="O802" s="135">
        <f>'[7]1'!$N$18</f>
        <v>201.56902335999999</v>
      </c>
      <c r="P802" s="135">
        <f>'[7]1'!$O$18</f>
        <v>203.44060396</v>
      </c>
      <c r="Q802" s="135">
        <f>'[7]1'!$P$18</f>
        <v>202.27278620000001</v>
      </c>
      <c r="R802" s="135">
        <f>'[7]1'!$Q$18</f>
        <v>204.22125987999999</v>
      </c>
      <c r="S802" s="135">
        <f>'[7]1'!$R$18</f>
        <v>198.91026321000001</v>
      </c>
      <c r="T802" s="135">
        <f>'[7]1'!$S$18</f>
        <v>192.65428503000001</v>
      </c>
      <c r="U802" s="135">
        <f>'[7]1'!$T$18</f>
        <v>194.58174536000001</v>
      </c>
      <c r="V802" s="135">
        <f>'[7]1'!$U$18</f>
        <v>197.25550844</v>
      </c>
      <c r="W802" s="135">
        <f>'[7]1'!$V$18</f>
        <v>197.93786187000001</v>
      </c>
      <c r="X802" s="135">
        <f>'[7]1'!$W$18</f>
        <v>201.75855476999999</v>
      </c>
      <c r="Y802" s="136">
        <f>'[7]1'!$X$18</f>
        <v>205.82782527000001</v>
      </c>
    </row>
    <row r="803" spans="1:25" ht="26.25" outlineLevel="1" thickBot="1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>
      <c r="A804" s="18">
        <v>19</v>
      </c>
      <c r="B804" s="131">
        <f t="shared" ref="B804:Y804" si="297">B805</f>
        <v>206.59050877999999</v>
      </c>
      <c r="C804" s="132">
        <f t="shared" si="297"/>
        <v>209.9599881</v>
      </c>
      <c r="D804" s="132">
        <f t="shared" si="297"/>
        <v>215.59113632</v>
      </c>
      <c r="E804" s="132">
        <f t="shared" si="297"/>
        <v>215.81102098</v>
      </c>
      <c r="F804" s="132">
        <f t="shared" si="297"/>
        <v>216.97139138</v>
      </c>
      <c r="G804" s="132">
        <f t="shared" si="297"/>
        <v>216.80764977999999</v>
      </c>
      <c r="H804" s="132">
        <f t="shared" si="297"/>
        <v>215.21534116999999</v>
      </c>
      <c r="I804" s="132">
        <f t="shared" si="297"/>
        <v>212.65613807</v>
      </c>
      <c r="J804" s="132">
        <f t="shared" si="297"/>
        <v>211.42148807999999</v>
      </c>
      <c r="K804" s="132">
        <f t="shared" si="297"/>
        <v>208.36166134000001</v>
      </c>
      <c r="L804" s="132">
        <f t="shared" si="297"/>
        <v>209.69072249000001</v>
      </c>
      <c r="M804" s="132">
        <f t="shared" si="297"/>
        <v>210.07701632000001</v>
      </c>
      <c r="N804" s="132">
        <f t="shared" si="297"/>
        <v>213.53919467</v>
      </c>
      <c r="O804" s="132">
        <f t="shared" si="297"/>
        <v>214.34993138999999</v>
      </c>
      <c r="P804" s="132">
        <f t="shared" si="297"/>
        <v>215.89495543000001</v>
      </c>
      <c r="Q804" s="132">
        <f t="shared" si="297"/>
        <v>215.43022479000001</v>
      </c>
      <c r="R804" s="132">
        <f t="shared" si="297"/>
        <v>214.38885242999999</v>
      </c>
      <c r="S804" s="132">
        <f t="shared" si="297"/>
        <v>212.67793792000001</v>
      </c>
      <c r="T804" s="132">
        <f t="shared" si="297"/>
        <v>201.26713917999999</v>
      </c>
      <c r="U804" s="132">
        <f t="shared" si="297"/>
        <v>207.26310702000001</v>
      </c>
      <c r="V804" s="132">
        <f t="shared" si="297"/>
        <v>207.99510599999999</v>
      </c>
      <c r="W804" s="132">
        <f t="shared" si="297"/>
        <v>211.81272301999999</v>
      </c>
      <c r="X804" s="132">
        <f t="shared" si="297"/>
        <v>212.92820101000001</v>
      </c>
      <c r="Y804" s="133">
        <f t="shared" si="297"/>
        <v>214.36243794000001</v>
      </c>
    </row>
    <row r="805" spans="1:25" ht="51.75" outlineLevel="1" thickBot="1">
      <c r="A805" s="8" t="s">
        <v>88</v>
      </c>
      <c r="B805" s="134">
        <f>'[7]1'!$A$19</f>
        <v>206.59050877999999</v>
      </c>
      <c r="C805" s="135">
        <f>'[7]1'!$B$19</f>
        <v>209.9599881</v>
      </c>
      <c r="D805" s="135">
        <f>'[7]1'!$C$19</f>
        <v>215.59113632</v>
      </c>
      <c r="E805" s="135">
        <f>'[7]1'!$D$19</f>
        <v>215.81102098</v>
      </c>
      <c r="F805" s="135">
        <f>'[7]1'!$E$19</f>
        <v>216.97139138</v>
      </c>
      <c r="G805" s="135">
        <f>'[7]1'!$F$19</f>
        <v>216.80764977999999</v>
      </c>
      <c r="H805" s="135">
        <f>'[7]1'!$G$19</f>
        <v>215.21534116999999</v>
      </c>
      <c r="I805" s="135">
        <f>'[7]1'!$H$19</f>
        <v>212.65613807</v>
      </c>
      <c r="J805" s="135">
        <f>'[7]1'!$I$19</f>
        <v>211.42148807999999</v>
      </c>
      <c r="K805" s="135">
        <f>'[7]1'!$J$19</f>
        <v>208.36166134000001</v>
      </c>
      <c r="L805" s="135">
        <f>'[7]1'!$K$19</f>
        <v>209.69072249000001</v>
      </c>
      <c r="M805" s="135">
        <f>'[7]1'!$L$19</f>
        <v>210.07701632000001</v>
      </c>
      <c r="N805" s="135">
        <f>'[7]1'!$M$19</f>
        <v>213.53919467</v>
      </c>
      <c r="O805" s="135">
        <f>'[7]1'!$N$19</f>
        <v>214.34993138999999</v>
      </c>
      <c r="P805" s="135">
        <f>'[7]1'!$O$19</f>
        <v>215.89495543000001</v>
      </c>
      <c r="Q805" s="135">
        <f>'[7]1'!$P$19</f>
        <v>215.43022479000001</v>
      </c>
      <c r="R805" s="135">
        <f>'[7]1'!$Q$19</f>
        <v>214.38885242999999</v>
      </c>
      <c r="S805" s="135">
        <f>'[7]1'!$R$19</f>
        <v>212.67793792000001</v>
      </c>
      <c r="T805" s="135">
        <f>'[7]1'!$S$19</f>
        <v>201.26713917999999</v>
      </c>
      <c r="U805" s="135">
        <f>'[7]1'!$T$19</f>
        <v>207.26310702000001</v>
      </c>
      <c r="V805" s="135">
        <f>'[7]1'!$U$19</f>
        <v>207.99510599999999</v>
      </c>
      <c r="W805" s="135">
        <f>'[7]1'!$V$19</f>
        <v>211.81272301999999</v>
      </c>
      <c r="X805" s="135">
        <f>'[7]1'!$W$19</f>
        <v>212.92820101000001</v>
      </c>
      <c r="Y805" s="136">
        <f>'[7]1'!$X$19</f>
        <v>214.36243794000001</v>
      </c>
    </row>
    <row r="806" spans="1:25" ht="26.25" outlineLevel="1" thickBot="1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>
      <c r="A807" s="18">
        <v>20</v>
      </c>
      <c r="B807" s="131">
        <f t="shared" ref="B807:Y807" si="298">B808</f>
        <v>208.70587986999999</v>
      </c>
      <c r="C807" s="132">
        <f t="shared" si="298"/>
        <v>211.28628619</v>
      </c>
      <c r="D807" s="132">
        <f t="shared" si="298"/>
        <v>211.39296998</v>
      </c>
      <c r="E807" s="132">
        <f t="shared" si="298"/>
        <v>212.15229037</v>
      </c>
      <c r="F807" s="132">
        <f t="shared" si="298"/>
        <v>211.58076890000001</v>
      </c>
      <c r="G807" s="132">
        <f t="shared" si="298"/>
        <v>210.04299284999999</v>
      </c>
      <c r="H807" s="132">
        <f t="shared" si="298"/>
        <v>206.16575814999999</v>
      </c>
      <c r="I807" s="132">
        <f t="shared" si="298"/>
        <v>204.21866313999999</v>
      </c>
      <c r="J807" s="132">
        <f t="shared" si="298"/>
        <v>203.12320625000001</v>
      </c>
      <c r="K807" s="132">
        <f t="shared" si="298"/>
        <v>202.46582545000001</v>
      </c>
      <c r="L807" s="132">
        <f t="shared" si="298"/>
        <v>202.50270516</v>
      </c>
      <c r="M807" s="132">
        <f t="shared" si="298"/>
        <v>201.36565487999999</v>
      </c>
      <c r="N807" s="132">
        <f t="shared" si="298"/>
        <v>207.67971532000001</v>
      </c>
      <c r="O807" s="132">
        <f t="shared" si="298"/>
        <v>208.43153101999999</v>
      </c>
      <c r="P807" s="132">
        <f t="shared" si="298"/>
        <v>209.23929108999999</v>
      </c>
      <c r="Q807" s="132">
        <f t="shared" si="298"/>
        <v>209.64228519</v>
      </c>
      <c r="R807" s="132">
        <f t="shared" si="298"/>
        <v>208.34728722</v>
      </c>
      <c r="S807" s="132">
        <f t="shared" si="298"/>
        <v>203.76027744000001</v>
      </c>
      <c r="T807" s="132">
        <f t="shared" si="298"/>
        <v>193.09136271</v>
      </c>
      <c r="U807" s="132">
        <f t="shared" si="298"/>
        <v>196.20030512</v>
      </c>
      <c r="V807" s="132">
        <f t="shared" si="298"/>
        <v>202.53084390000001</v>
      </c>
      <c r="W807" s="132">
        <f t="shared" si="298"/>
        <v>205.21587779000001</v>
      </c>
      <c r="X807" s="132">
        <f t="shared" si="298"/>
        <v>207.03114815999999</v>
      </c>
      <c r="Y807" s="133">
        <f t="shared" si="298"/>
        <v>208.52299902999999</v>
      </c>
    </row>
    <row r="808" spans="1:25" ht="51.75" outlineLevel="1" thickBot="1">
      <c r="A808" s="8" t="s">
        <v>88</v>
      </c>
      <c r="B808" s="134">
        <f>'[7]1'!$A$20</f>
        <v>208.70587986999999</v>
      </c>
      <c r="C808" s="135">
        <f>'[7]1'!$B$20</f>
        <v>211.28628619</v>
      </c>
      <c r="D808" s="135">
        <f>'[7]1'!$C$20</f>
        <v>211.39296998</v>
      </c>
      <c r="E808" s="135">
        <f>'[7]1'!$D$20</f>
        <v>212.15229037</v>
      </c>
      <c r="F808" s="135">
        <f>'[7]1'!$E$20</f>
        <v>211.58076890000001</v>
      </c>
      <c r="G808" s="135">
        <f>'[7]1'!$F$20</f>
        <v>210.04299284999999</v>
      </c>
      <c r="H808" s="135">
        <f>'[7]1'!$G$20</f>
        <v>206.16575814999999</v>
      </c>
      <c r="I808" s="135">
        <f>'[7]1'!$H$20</f>
        <v>204.21866313999999</v>
      </c>
      <c r="J808" s="135">
        <f>'[7]1'!$I$20</f>
        <v>203.12320625000001</v>
      </c>
      <c r="K808" s="135">
        <f>'[7]1'!$J$20</f>
        <v>202.46582545000001</v>
      </c>
      <c r="L808" s="135">
        <f>'[7]1'!$K$20</f>
        <v>202.50270516</v>
      </c>
      <c r="M808" s="135">
        <f>'[7]1'!$L$20</f>
        <v>201.36565487999999</v>
      </c>
      <c r="N808" s="135">
        <f>'[7]1'!$M$20</f>
        <v>207.67971532000001</v>
      </c>
      <c r="O808" s="135">
        <f>'[7]1'!$N$20</f>
        <v>208.43153101999999</v>
      </c>
      <c r="P808" s="135">
        <f>'[7]1'!$O$20</f>
        <v>209.23929108999999</v>
      </c>
      <c r="Q808" s="135">
        <f>'[7]1'!$P$20</f>
        <v>209.64228519</v>
      </c>
      <c r="R808" s="135">
        <f>'[7]1'!$Q$20</f>
        <v>208.34728722</v>
      </c>
      <c r="S808" s="135">
        <f>'[7]1'!$R$20</f>
        <v>203.76027744000001</v>
      </c>
      <c r="T808" s="135">
        <f>'[7]1'!$S$20</f>
        <v>193.09136271</v>
      </c>
      <c r="U808" s="135">
        <f>'[7]1'!$T$20</f>
        <v>196.20030512</v>
      </c>
      <c r="V808" s="135">
        <f>'[7]1'!$U$20</f>
        <v>202.53084390000001</v>
      </c>
      <c r="W808" s="135">
        <f>'[7]1'!$V$20</f>
        <v>205.21587779000001</v>
      </c>
      <c r="X808" s="135">
        <f>'[7]1'!$W$20</f>
        <v>207.03114815999999</v>
      </c>
      <c r="Y808" s="136">
        <f>'[7]1'!$X$20</f>
        <v>208.52299902999999</v>
      </c>
    </row>
    <row r="809" spans="1:25" ht="26.25" outlineLevel="1" thickBot="1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>
      <c r="A810" s="18">
        <v>21</v>
      </c>
      <c r="B810" s="131">
        <f t="shared" ref="B810:Y810" si="299">B811</f>
        <v>206.05230327000001</v>
      </c>
      <c r="C810" s="132">
        <f t="shared" si="299"/>
        <v>208.03978325</v>
      </c>
      <c r="D810" s="132">
        <f t="shared" si="299"/>
        <v>207.35543050999999</v>
      </c>
      <c r="E810" s="132">
        <f t="shared" si="299"/>
        <v>207.97691578999999</v>
      </c>
      <c r="F810" s="132">
        <f t="shared" si="299"/>
        <v>213.86871472000001</v>
      </c>
      <c r="G810" s="132">
        <f t="shared" si="299"/>
        <v>207.82271635000001</v>
      </c>
      <c r="H810" s="132">
        <f t="shared" si="299"/>
        <v>201.19176607</v>
      </c>
      <c r="I810" s="132">
        <f t="shared" si="299"/>
        <v>202.36378095000001</v>
      </c>
      <c r="J810" s="132">
        <f t="shared" si="299"/>
        <v>197.08140602</v>
      </c>
      <c r="K810" s="132">
        <f t="shared" si="299"/>
        <v>196.36128858999999</v>
      </c>
      <c r="L810" s="132">
        <f t="shared" si="299"/>
        <v>193.48465876</v>
      </c>
      <c r="M810" s="132">
        <f t="shared" si="299"/>
        <v>196.28257687000001</v>
      </c>
      <c r="N810" s="132">
        <f t="shared" si="299"/>
        <v>195.88141676000001</v>
      </c>
      <c r="O810" s="132">
        <f t="shared" si="299"/>
        <v>194.46887389</v>
      </c>
      <c r="P810" s="132">
        <f t="shared" si="299"/>
        <v>195.00000498</v>
      </c>
      <c r="Q810" s="132">
        <f t="shared" si="299"/>
        <v>198.39335334</v>
      </c>
      <c r="R810" s="132">
        <f t="shared" si="299"/>
        <v>198.42839745000001</v>
      </c>
      <c r="S810" s="132">
        <f t="shared" si="299"/>
        <v>197.99180534999999</v>
      </c>
      <c r="T810" s="132">
        <f t="shared" si="299"/>
        <v>196.62691978000001</v>
      </c>
      <c r="U810" s="132">
        <f t="shared" si="299"/>
        <v>196.99016956</v>
      </c>
      <c r="V810" s="132">
        <f t="shared" si="299"/>
        <v>198.53631211000001</v>
      </c>
      <c r="W810" s="132">
        <f t="shared" si="299"/>
        <v>196.11310841</v>
      </c>
      <c r="X810" s="132">
        <f t="shared" si="299"/>
        <v>195.28532258000001</v>
      </c>
      <c r="Y810" s="133">
        <f t="shared" si="299"/>
        <v>196.81443732</v>
      </c>
    </row>
    <row r="811" spans="1:25" ht="51.75" outlineLevel="1" thickBot="1">
      <c r="A811" s="8" t="s">
        <v>88</v>
      </c>
      <c r="B811" s="134">
        <f>'[7]1'!$A$21</f>
        <v>206.05230327000001</v>
      </c>
      <c r="C811" s="135">
        <f>'[7]1'!$B$21</f>
        <v>208.03978325</v>
      </c>
      <c r="D811" s="135">
        <f>'[7]1'!$C$21</f>
        <v>207.35543050999999</v>
      </c>
      <c r="E811" s="135">
        <f>'[7]1'!$D$21</f>
        <v>207.97691578999999</v>
      </c>
      <c r="F811" s="135">
        <f>'[7]1'!$E$21</f>
        <v>213.86871472000001</v>
      </c>
      <c r="G811" s="135">
        <f>'[7]1'!$F$21</f>
        <v>207.82271635000001</v>
      </c>
      <c r="H811" s="135">
        <f>'[7]1'!$G$21</f>
        <v>201.19176607</v>
      </c>
      <c r="I811" s="135">
        <f>'[7]1'!$H$21</f>
        <v>202.36378095000001</v>
      </c>
      <c r="J811" s="135">
        <f>'[7]1'!$I$21</f>
        <v>197.08140602</v>
      </c>
      <c r="K811" s="135">
        <f>'[7]1'!$J$21</f>
        <v>196.36128858999999</v>
      </c>
      <c r="L811" s="135">
        <f>'[7]1'!$K$21</f>
        <v>193.48465876</v>
      </c>
      <c r="M811" s="135">
        <f>'[7]1'!$L$21</f>
        <v>196.28257687000001</v>
      </c>
      <c r="N811" s="135">
        <f>'[7]1'!$M$21</f>
        <v>195.88141676000001</v>
      </c>
      <c r="O811" s="135">
        <f>'[7]1'!$N$21</f>
        <v>194.46887389</v>
      </c>
      <c r="P811" s="135">
        <f>'[7]1'!$O$21</f>
        <v>195.00000498</v>
      </c>
      <c r="Q811" s="135">
        <f>'[7]1'!$P$21</f>
        <v>198.39335334</v>
      </c>
      <c r="R811" s="135">
        <f>'[7]1'!$Q$21</f>
        <v>198.42839745000001</v>
      </c>
      <c r="S811" s="135">
        <f>'[7]1'!$R$21</f>
        <v>197.99180534999999</v>
      </c>
      <c r="T811" s="135">
        <f>'[7]1'!$S$21</f>
        <v>196.62691978000001</v>
      </c>
      <c r="U811" s="135">
        <f>'[7]1'!$T$21</f>
        <v>196.99016956</v>
      </c>
      <c r="V811" s="135">
        <f>'[7]1'!$U$21</f>
        <v>198.53631211000001</v>
      </c>
      <c r="W811" s="135">
        <f>'[7]1'!$V$21</f>
        <v>196.11310841</v>
      </c>
      <c r="X811" s="135">
        <f>'[7]1'!$W$21</f>
        <v>195.28532258000001</v>
      </c>
      <c r="Y811" s="136">
        <f>'[7]1'!$X$21</f>
        <v>196.81443732</v>
      </c>
    </row>
    <row r="812" spans="1:25" ht="26.25" outlineLevel="1" thickBot="1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>
      <c r="A813" s="18">
        <v>22</v>
      </c>
      <c r="B813" s="131">
        <f t="shared" ref="B813:Y813" si="300">B814</f>
        <v>201.25531513000001</v>
      </c>
      <c r="C813" s="132">
        <f t="shared" si="300"/>
        <v>203.98423883000001</v>
      </c>
      <c r="D813" s="132">
        <f t="shared" si="300"/>
        <v>203.41832059999999</v>
      </c>
      <c r="E813" s="132">
        <f t="shared" si="300"/>
        <v>206.89695594</v>
      </c>
      <c r="F813" s="132">
        <f t="shared" si="300"/>
        <v>210.59393248999999</v>
      </c>
      <c r="G813" s="132">
        <f t="shared" si="300"/>
        <v>210.87899830000001</v>
      </c>
      <c r="H813" s="132">
        <f t="shared" si="300"/>
        <v>207.55487015</v>
      </c>
      <c r="I813" s="132">
        <f t="shared" si="300"/>
        <v>205.34753584000001</v>
      </c>
      <c r="J813" s="132">
        <f t="shared" si="300"/>
        <v>203.13629064</v>
      </c>
      <c r="K813" s="132">
        <f t="shared" si="300"/>
        <v>200.18114681</v>
      </c>
      <c r="L813" s="132">
        <f t="shared" si="300"/>
        <v>202.20692592</v>
      </c>
      <c r="M813" s="132">
        <f t="shared" si="300"/>
        <v>203.34538022000001</v>
      </c>
      <c r="N813" s="132">
        <f t="shared" si="300"/>
        <v>206.92118769000001</v>
      </c>
      <c r="O813" s="132">
        <f t="shared" si="300"/>
        <v>206.55201052000001</v>
      </c>
      <c r="P813" s="132">
        <f t="shared" si="300"/>
        <v>208.20649030000001</v>
      </c>
      <c r="Q813" s="132">
        <f t="shared" si="300"/>
        <v>208.94437998000001</v>
      </c>
      <c r="R813" s="132">
        <f t="shared" si="300"/>
        <v>204.24868788000001</v>
      </c>
      <c r="S813" s="132">
        <f t="shared" si="300"/>
        <v>204.39051309999999</v>
      </c>
      <c r="T813" s="132">
        <f t="shared" si="300"/>
        <v>198.69968865000001</v>
      </c>
      <c r="U813" s="132">
        <f t="shared" si="300"/>
        <v>198.91720032000001</v>
      </c>
      <c r="V813" s="132">
        <f t="shared" si="300"/>
        <v>203.40052317000001</v>
      </c>
      <c r="W813" s="132">
        <f t="shared" si="300"/>
        <v>203.91386591</v>
      </c>
      <c r="X813" s="132">
        <f t="shared" si="300"/>
        <v>206.30717816000001</v>
      </c>
      <c r="Y813" s="133">
        <f t="shared" si="300"/>
        <v>208.99745793</v>
      </c>
    </row>
    <row r="814" spans="1:25" ht="51.75" outlineLevel="1" thickBot="1">
      <c r="A814" s="8" t="s">
        <v>88</v>
      </c>
      <c r="B814" s="134">
        <f>'[7]1'!$A$22</f>
        <v>201.25531513000001</v>
      </c>
      <c r="C814" s="135">
        <f>'[7]1'!$B$22</f>
        <v>203.98423883000001</v>
      </c>
      <c r="D814" s="135">
        <f>'[7]1'!$C$22</f>
        <v>203.41832059999999</v>
      </c>
      <c r="E814" s="135">
        <f>'[7]1'!$D$22</f>
        <v>206.89695594</v>
      </c>
      <c r="F814" s="135">
        <f>'[7]1'!$E$22</f>
        <v>210.59393248999999</v>
      </c>
      <c r="G814" s="135">
        <f>'[7]1'!$F$22</f>
        <v>210.87899830000001</v>
      </c>
      <c r="H814" s="135">
        <f>'[7]1'!$G$22</f>
        <v>207.55487015</v>
      </c>
      <c r="I814" s="135">
        <f>'[7]1'!$H$22</f>
        <v>205.34753584000001</v>
      </c>
      <c r="J814" s="135">
        <f>'[7]1'!$I$22</f>
        <v>203.13629064</v>
      </c>
      <c r="K814" s="135">
        <f>'[7]1'!$J$22</f>
        <v>200.18114681</v>
      </c>
      <c r="L814" s="135">
        <f>'[7]1'!$K$22</f>
        <v>202.20692592</v>
      </c>
      <c r="M814" s="135">
        <f>'[7]1'!$L$22</f>
        <v>203.34538022000001</v>
      </c>
      <c r="N814" s="135">
        <f>'[7]1'!$M$22</f>
        <v>206.92118769000001</v>
      </c>
      <c r="O814" s="135">
        <f>'[7]1'!$N$22</f>
        <v>206.55201052000001</v>
      </c>
      <c r="P814" s="135">
        <f>'[7]1'!$O$22</f>
        <v>208.20649030000001</v>
      </c>
      <c r="Q814" s="135">
        <f>'[7]1'!$P$22</f>
        <v>208.94437998000001</v>
      </c>
      <c r="R814" s="135">
        <f>'[7]1'!$Q$22</f>
        <v>204.24868788000001</v>
      </c>
      <c r="S814" s="135">
        <f>'[7]1'!$R$22</f>
        <v>204.39051309999999</v>
      </c>
      <c r="T814" s="135">
        <f>'[7]1'!$S$22</f>
        <v>198.69968865000001</v>
      </c>
      <c r="U814" s="135">
        <f>'[7]1'!$T$22</f>
        <v>198.91720032000001</v>
      </c>
      <c r="V814" s="135">
        <f>'[7]1'!$U$22</f>
        <v>203.40052317000001</v>
      </c>
      <c r="W814" s="135">
        <f>'[7]1'!$V$22</f>
        <v>203.91386591</v>
      </c>
      <c r="X814" s="135">
        <f>'[7]1'!$W$22</f>
        <v>206.30717816000001</v>
      </c>
      <c r="Y814" s="136">
        <f>'[7]1'!$X$22</f>
        <v>208.99745793</v>
      </c>
    </row>
    <row r="815" spans="1:25" ht="26.25" outlineLevel="1" thickBot="1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>
      <c r="A816" s="18">
        <v>23</v>
      </c>
      <c r="B816" s="131">
        <f t="shared" ref="B816:Y816" si="301">B817</f>
        <v>224.53967603000001</v>
      </c>
      <c r="C816" s="132">
        <f t="shared" si="301"/>
        <v>227.83410608</v>
      </c>
      <c r="D816" s="132">
        <f t="shared" si="301"/>
        <v>230.45350633999999</v>
      </c>
      <c r="E816" s="132">
        <f t="shared" si="301"/>
        <v>231.76322590999999</v>
      </c>
      <c r="F816" s="132">
        <f t="shared" si="301"/>
        <v>231.54451014</v>
      </c>
      <c r="G816" s="132">
        <f t="shared" si="301"/>
        <v>229.66431764000001</v>
      </c>
      <c r="H816" s="132">
        <f t="shared" si="301"/>
        <v>221.72101068000001</v>
      </c>
      <c r="I816" s="132">
        <f t="shared" si="301"/>
        <v>219.19844402999999</v>
      </c>
      <c r="J816" s="132">
        <f t="shared" si="301"/>
        <v>215.57500680999999</v>
      </c>
      <c r="K816" s="132">
        <f t="shared" si="301"/>
        <v>214.13207836000001</v>
      </c>
      <c r="L816" s="132">
        <f t="shared" si="301"/>
        <v>214.93382002999999</v>
      </c>
      <c r="M816" s="132">
        <f t="shared" si="301"/>
        <v>215.86268147000001</v>
      </c>
      <c r="N816" s="132">
        <f t="shared" si="301"/>
        <v>219.59298430999999</v>
      </c>
      <c r="O816" s="132">
        <f t="shared" si="301"/>
        <v>219.31040691999999</v>
      </c>
      <c r="P816" s="132">
        <f t="shared" si="301"/>
        <v>220.17680031</v>
      </c>
      <c r="Q816" s="132">
        <f t="shared" si="301"/>
        <v>221.0267834</v>
      </c>
      <c r="R816" s="132">
        <f t="shared" si="301"/>
        <v>221.10187547000001</v>
      </c>
      <c r="S816" s="132">
        <f t="shared" si="301"/>
        <v>216.81239507999999</v>
      </c>
      <c r="T816" s="132">
        <f t="shared" si="301"/>
        <v>211.44840961</v>
      </c>
      <c r="U816" s="132">
        <f t="shared" si="301"/>
        <v>211.85513175</v>
      </c>
      <c r="V816" s="132">
        <f t="shared" si="301"/>
        <v>213.62126939999999</v>
      </c>
      <c r="W816" s="132">
        <f t="shared" si="301"/>
        <v>216.77480814</v>
      </c>
      <c r="X816" s="132">
        <f t="shared" si="301"/>
        <v>220.22849876000001</v>
      </c>
      <c r="Y816" s="133">
        <f t="shared" si="301"/>
        <v>224.42226703</v>
      </c>
    </row>
    <row r="817" spans="1:25" ht="51.75" outlineLevel="1" thickBot="1">
      <c r="A817" s="8" t="s">
        <v>88</v>
      </c>
      <c r="B817" s="134">
        <f>'[7]1'!$A$23</f>
        <v>224.53967603000001</v>
      </c>
      <c r="C817" s="135">
        <f>'[7]1'!$B$23</f>
        <v>227.83410608</v>
      </c>
      <c r="D817" s="135">
        <f>'[7]1'!$C$23</f>
        <v>230.45350633999999</v>
      </c>
      <c r="E817" s="135">
        <f>'[7]1'!$D$23</f>
        <v>231.76322590999999</v>
      </c>
      <c r="F817" s="135">
        <f>'[7]1'!$E$23</f>
        <v>231.54451014</v>
      </c>
      <c r="G817" s="135">
        <f>'[7]1'!$F$23</f>
        <v>229.66431764000001</v>
      </c>
      <c r="H817" s="135">
        <f>'[7]1'!$G$23</f>
        <v>221.72101068000001</v>
      </c>
      <c r="I817" s="135">
        <f>'[7]1'!$H$23</f>
        <v>219.19844402999999</v>
      </c>
      <c r="J817" s="135">
        <f>'[7]1'!$I$23</f>
        <v>215.57500680999999</v>
      </c>
      <c r="K817" s="135">
        <f>'[7]1'!$J$23</f>
        <v>214.13207836000001</v>
      </c>
      <c r="L817" s="135">
        <f>'[7]1'!$K$23</f>
        <v>214.93382002999999</v>
      </c>
      <c r="M817" s="135">
        <f>'[7]1'!$L$23</f>
        <v>215.86268147000001</v>
      </c>
      <c r="N817" s="135">
        <f>'[7]1'!$M$23</f>
        <v>219.59298430999999</v>
      </c>
      <c r="O817" s="135">
        <f>'[7]1'!$N$23</f>
        <v>219.31040691999999</v>
      </c>
      <c r="P817" s="135">
        <f>'[7]1'!$O$23</f>
        <v>220.17680031</v>
      </c>
      <c r="Q817" s="135">
        <f>'[7]1'!$P$23</f>
        <v>221.0267834</v>
      </c>
      <c r="R817" s="135">
        <f>'[7]1'!$Q$23</f>
        <v>221.10187547000001</v>
      </c>
      <c r="S817" s="135">
        <f>'[7]1'!$R$23</f>
        <v>216.81239507999999</v>
      </c>
      <c r="T817" s="135">
        <f>'[7]1'!$S$23</f>
        <v>211.44840961</v>
      </c>
      <c r="U817" s="135">
        <f>'[7]1'!$T$23</f>
        <v>211.85513175</v>
      </c>
      <c r="V817" s="135">
        <f>'[7]1'!$U$23</f>
        <v>213.62126939999999</v>
      </c>
      <c r="W817" s="135">
        <f>'[7]1'!$V$23</f>
        <v>216.77480814</v>
      </c>
      <c r="X817" s="135">
        <f>'[7]1'!$W$23</f>
        <v>220.22849876000001</v>
      </c>
      <c r="Y817" s="136">
        <f>'[7]1'!$X$23</f>
        <v>224.42226703</v>
      </c>
    </row>
    <row r="818" spans="1:25" ht="26.25" outlineLevel="1" thickBot="1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>
      <c r="A819" s="18">
        <v>24</v>
      </c>
      <c r="B819" s="131">
        <f t="shared" ref="B819:Y819" si="302">B820</f>
        <v>215.95086194999999</v>
      </c>
      <c r="C819" s="132">
        <f t="shared" si="302"/>
        <v>211.40897684000001</v>
      </c>
      <c r="D819" s="132">
        <f t="shared" si="302"/>
        <v>209.33763216</v>
      </c>
      <c r="E819" s="132">
        <f t="shared" si="302"/>
        <v>207.56819665</v>
      </c>
      <c r="F819" s="132">
        <f t="shared" si="302"/>
        <v>213.81264379000001</v>
      </c>
      <c r="G819" s="132">
        <f t="shared" si="302"/>
        <v>211.68920399000001</v>
      </c>
      <c r="H819" s="132">
        <f t="shared" si="302"/>
        <v>210.97503270000001</v>
      </c>
      <c r="I819" s="132">
        <f t="shared" si="302"/>
        <v>207.36994630000001</v>
      </c>
      <c r="J819" s="132">
        <f t="shared" si="302"/>
        <v>206.40246793</v>
      </c>
      <c r="K819" s="132">
        <f t="shared" si="302"/>
        <v>201.17721373000001</v>
      </c>
      <c r="L819" s="132">
        <f t="shared" si="302"/>
        <v>198.01667431999999</v>
      </c>
      <c r="M819" s="132">
        <f t="shared" si="302"/>
        <v>195.44430980999999</v>
      </c>
      <c r="N819" s="132">
        <f t="shared" si="302"/>
        <v>198.95822938000001</v>
      </c>
      <c r="O819" s="132">
        <f t="shared" si="302"/>
        <v>197.31195135999999</v>
      </c>
      <c r="P819" s="132">
        <f t="shared" si="302"/>
        <v>197.27106176000001</v>
      </c>
      <c r="Q819" s="132">
        <f t="shared" si="302"/>
        <v>196.84231201</v>
      </c>
      <c r="R819" s="132">
        <f t="shared" si="302"/>
        <v>197.62503369999999</v>
      </c>
      <c r="S819" s="132">
        <f t="shared" si="302"/>
        <v>191.98824586999999</v>
      </c>
      <c r="T819" s="132">
        <f t="shared" si="302"/>
        <v>190.32611378999999</v>
      </c>
      <c r="U819" s="132">
        <f t="shared" si="302"/>
        <v>192.84082602000001</v>
      </c>
      <c r="V819" s="132">
        <f t="shared" si="302"/>
        <v>195.37547167</v>
      </c>
      <c r="W819" s="132">
        <f t="shared" si="302"/>
        <v>197.55125482</v>
      </c>
      <c r="X819" s="132">
        <f t="shared" si="302"/>
        <v>199.39418771000001</v>
      </c>
      <c r="Y819" s="133">
        <f t="shared" si="302"/>
        <v>198.62052144</v>
      </c>
    </row>
    <row r="820" spans="1:25" ht="51.75" outlineLevel="1" thickBot="1">
      <c r="A820" s="8" t="s">
        <v>88</v>
      </c>
      <c r="B820" s="134">
        <f>'[7]1'!$A$24</f>
        <v>215.95086194999999</v>
      </c>
      <c r="C820" s="135">
        <f>'[7]1'!$B$24</f>
        <v>211.40897684000001</v>
      </c>
      <c r="D820" s="135">
        <f>'[7]1'!$C$24</f>
        <v>209.33763216</v>
      </c>
      <c r="E820" s="135">
        <f>'[7]1'!$D$24</f>
        <v>207.56819665</v>
      </c>
      <c r="F820" s="135">
        <f>'[7]1'!$E$24</f>
        <v>213.81264379000001</v>
      </c>
      <c r="G820" s="135">
        <f>'[7]1'!$F$24</f>
        <v>211.68920399000001</v>
      </c>
      <c r="H820" s="135">
        <f>'[7]1'!$G$24</f>
        <v>210.97503270000001</v>
      </c>
      <c r="I820" s="135">
        <f>'[7]1'!$H$24</f>
        <v>207.36994630000001</v>
      </c>
      <c r="J820" s="135">
        <f>'[7]1'!$I$24</f>
        <v>206.40246793</v>
      </c>
      <c r="K820" s="135">
        <f>'[7]1'!$J$24</f>
        <v>201.17721373000001</v>
      </c>
      <c r="L820" s="135">
        <f>'[7]1'!$K$24</f>
        <v>198.01667431999999</v>
      </c>
      <c r="M820" s="135">
        <f>'[7]1'!$L$24</f>
        <v>195.44430980999999</v>
      </c>
      <c r="N820" s="135">
        <f>'[7]1'!$M$24</f>
        <v>198.95822938000001</v>
      </c>
      <c r="O820" s="135">
        <f>'[7]1'!$N$24</f>
        <v>197.31195135999999</v>
      </c>
      <c r="P820" s="135">
        <f>'[7]1'!$O$24</f>
        <v>197.27106176000001</v>
      </c>
      <c r="Q820" s="135">
        <f>'[7]1'!$P$24</f>
        <v>196.84231201</v>
      </c>
      <c r="R820" s="135">
        <f>'[7]1'!$Q$24</f>
        <v>197.62503369999999</v>
      </c>
      <c r="S820" s="135">
        <f>'[7]1'!$R$24</f>
        <v>191.98824586999999</v>
      </c>
      <c r="T820" s="135">
        <f>'[7]1'!$S$24</f>
        <v>190.32611378999999</v>
      </c>
      <c r="U820" s="135">
        <f>'[7]1'!$T$24</f>
        <v>192.84082602000001</v>
      </c>
      <c r="V820" s="135">
        <f>'[7]1'!$U$24</f>
        <v>195.37547167</v>
      </c>
      <c r="W820" s="135">
        <f>'[7]1'!$V$24</f>
        <v>197.55125482</v>
      </c>
      <c r="X820" s="135">
        <f>'[7]1'!$W$24</f>
        <v>199.39418771000001</v>
      </c>
      <c r="Y820" s="136">
        <f>'[7]1'!$X$24</f>
        <v>198.62052144</v>
      </c>
    </row>
    <row r="821" spans="1:25" ht="26.25" outlineLevel="1" thickBot="1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>
      <c r="A822" s="18">
        <v>25</v>
      </c>
      <c r="B822" s="131">
        <f t="shared" ref="B822:Y822" si="303">B823</f>
        <v>204.52660231999999</v>
      </c>
      <c r="C822" s="132">
        <f t="shared" si="303"/>
        <v>206.69837279000001</v>
      </c>
      <c r="D822" s="132">
        <f t="shared" si="303"/>
        <v>203.31011125000001</v>
      </c>
      <c r="E822" s="132">
        <f t="shared" si="303"/>
        <v>202.23956543</v>
      </c>
      <c r="F822" s="132">
        <f t="shared" si="303"/>
        <v>210.23382484999999</v>
      </c>
      <c r="G822" s="132">
        <f t="shared" si="303"/>
        <v>209.73407159000001</v>
      </c>
      <c r="H822" s="132">
        <f t="shared" si="303"/>
        <v>207.95835337</v>
      </c>
      <c r="I822" s="132">
        <f t="shared" si="303"/>
        <v>212.73103456000001</v>
      </c>
      <c r="J822" s="132">
        <f t="shared" si="303"/>
        <v>211.1886154</v>
      </c>
      <c r="K822" s="132">
        <f t="shared" si="303"/>
        <v>209.82345914000001</v>
      </c>
      <c r="L822" s="132">
        <f t="shared" si="303"/>
        <v>203.61626555999999</v>
      </c>
      <c r="M822" s="132">
        <f t="shared" si="303"/>
        <v>204.99482004999999</v>
      </c>
      <c r="N822" s="132">
        <f t="shared" si="303"/>
        <v>207.63454178999999</v>
      </c>
      <c r="O822" s="132">
        <f t="shared" si="303"/>
        <v>208.16354704</v>
      </c>
      <c r="P822" s="132">
        <f t="shared" si="303"/>
        <v>210.32665965999999</v>
      </c>
      <c r="Q822" s="132">
        <f t="shared" si="303"/>
        <v>209.69923492999999</v>
      </c>
      <c r="R822" s="132">
        <f t="shared" si="303"/>
        <v>209.40285732000001</v>
      </c>
      <c r="S822" s="132">
        <f t="shared" si="303"/>
        <v>206.20478488000001</v>
      </c>
      <c r="T822" s="132">
        <f t="shared" si="303"/>
        <v>203.38346797</v>
      </c>
      <c r="U822" s="132">
        <f t="shared" si="303"/>
        <v>203.78209892999999</v>
      </c>
      <c r="V822" s="132">
        <f t="shared" si="303"/>
        <v>207.76731264</v>
      </c>
      <c r="W822" s="132">
        <f t="shared" si="303"/>
        <v>210.32390713000001</v>
      </c>
      <c r="X822" s="132">
        <f t="shared" si="303"/>
        <v>214.16807229</v>
      </c>
      <c r="Y822" s="133">
        <f t="shared" si="303"/>
        <v>217.74940975000001</v>
      </c>
    </row>
    <row r="823" spans="1:25" ht="51.75" outlineLevel="1" thickBot="1">
      <c r="A823" s="8" t="s">
        <v>88</v>
      </c>
      <c r="B823" s="134">
        <f>'[7]1'!$A$25</f>
        <v>204.52660231999999</v>
      </c>
      <c r="C823" s="135">
        <f>'[7]1'!$B$25</f>
        <v>206.69837279000001</v>
      </c>
      <c r="D823" s="135">
        <f>'[7]1'!$C$25</f>
        <v>203.31011125000001</v>
      </c>
      <c r="E823" s="135">
        <f>'[7]1'!$D$25</f>
        <v>202.23956543</v>
      </c>
      <c r="F823" s="135">
        <f>'[7]1'!$E$25</f>
        <v>210.23382484999999</v>
      </c>
      <c r="G823" s="135">
        <f>'[7]1'!$F$25</f>
        <v>209.73407159000001</v>
      </c>
      <c r="H823" s="135">
        <f>'[7]1'!$G$25</f>
        <v>207.95835337</v>
      </c>
      <c r="I823" s="135">
        <f>'[7]1'!$H$25</f>
        <v>212.73103456000001</v>
      </c>
      <c r="J823" s="135">
        <f>'[7]1'!$I$25</f>
        <v>211.1886154</v>
      </c>
      <c r="K823" s="135">
        <f>'[7]1'!$J$25</f>
        <v>209.82345914000001</v>
      </c>
      <c r="L823" s="135">
        <f>'[7]1'!$K$25</f>
        <v>203.61626555999999</v>
      </c>
      <c r="M823" s="135">
        <f>'[7]1'!$L$25</f>
        <v>204.99482004999999</v>
      </c>
      <c r="N823" s="135">
        <f>'[7]1'!$M$25</f>
        <v>207.63454178999999</v>
      </c>
      <c r="O823" s="135">
        <f>'[7]1'!$N$25</f>
        <v>208.16354704</v>
      </c>
      <c r="P823" s="135">
        <f>'[7]1'!$O$25</f>
        <v>210.32665965999999</v>
      </c>
      <c r="Q823" s="135">
        <f>'[7]1'!$P$25</f>
        <v>209.69923492999999</v>
      </c>
      <c r="R823" s="135">
        <f>'[7]1'!$Q$25</f>
        <v>209.40285732000001</v>
      </c>
      <c r="S823" s="135">
        <f>'[7]1'!$R$25</f>
        <v>206.20478488000001</v>
      </c>
      <c r="T823" s="135">
        <f>'[7]1'!$S$25</f>
        <v>203.38346797</v>
      </c>
      <c r="U823" s="135">
        <f>'[7]1'!$T$25</f>
        <v>203.78209892999999</v>
      </c>
      <c r="V823" s="135">
        <f>'[7]1'!$U$25</f>
        <v>207.76731264</v>
      </c>
      <c r="W823" s="135">
        <f>'[7]1'!$V$25</f>
        <v>210.32390713000001</v>
      </c>
      <c r="X823" s="135">
        <f>'[7]1'!$W$25</f>
        <v>214.16807229</v>
      </c>
      <c r="Y823" s="136">
        <f>'[7]1'!$X$25</f>
        <v>217.74940975000001</v>
      </c>
    </row>
    <row r="824" spans="1:25" ht="26.25" outlineLevel="1" thickBot="1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>
      <c r="A825" s="18">
        <v>26</v>
      </c>
      <c r="B825" s="131">
        <f t="shared" ref="B825:Y825" si="304">B826</f>
        <v>223.63963745000001</v>
      </c>
      <c r="C825" s="132">
        <f t="shared" si="304"/>
        <v>226.26094402000001</v>
      </c>
      <c r="D825" s="132">
        <f t="shared" si="304"/>
        <v>226.85919185</v>
      </c>
      <c r="E825" s="132">
        <f t="shared" si="304"/>
        <v>227.99860081</v>
      </c>
      <c r="F825" s="132">
        <f t="shared" si="304"/>
        <v>233.32166099</v>
      </c>
      <c r="G825" s="132">
        <f t="shared" si="304"/>
        <v>231.64109608999999</v>
      </c>
      <c r="H825" s="132">
        <f t="shared" si="304"/>
        <v>226.33229170000001</v>
      </c>
      <c r="I825" s="132">
        <f t="shared" si="304"/>
        <v>221.53387956</v>
      </c>
      <c r="J825" s="132">
        <f t="shared" si="304"/>
        <v>220.50222843</v>
      </c>
      <c r="K825" s="132">
        <f t="shared" si="304"/>
        <v>219.50084591000001</v>
      </c>
      <c r="L825" s="132">
        <f t="shared" si="304"/>
        <v>218.54483421</v>
      </c>
      <c r="M825" s="132">
        <f t="shared" si="304"/>
        <v>216.45087867999999</v>
      </c>
      <c r="N825" s="132">
        <f t="shared" si="304"/>
        <v>217.59862222000001</v>
      </c>
      <c r="O825" s="132">
        <f t="shared" si="304"/>
        <v>216.22791316000001</v>
      </c>
      <c r="P825" s="132">
        <f t="shared" si="304"/>
        <v>218.45605635999999</v>
      </c>
      <c r="Q825" s="132">
        <f t="shared" si="304"/>
        <v>215.05594697000001</v>
      </c>
      <c r="R825" s="132">
        <f t="shared" si="304"/>
        <v>213.78046386</v>
      </c>
      <c r="S825" s="132">
        <f t="shared" si="304"/>
        <v>209.76264352999999</v>
      </c>
      <c r="T825" s="132">
        <f t="shared" si="304"/>
        <v>203.10247623999999</v>
      </c>
      <c r="U825" s="132">
        <f t="shared" si="304"/>
        <v>207.47189514999999</v>
      </c>
      <c r="V825" s="132">
        <f t="shared" si="304"/>
        <v>208.93873167000001</v>
      </c>
      <c r="W825" s="132">
        <f t="shared" si="304"/>
        <v>212.60299487</v>
      </c>
      <c r="X825" s="132">
        <f t="shared" si="304"/>
        <v>216.47605049000001</v>
      </c>
      <c r="Y825" s="133">
        <f t="shared" si="304"/>
        <v>218.75130440000001</v>
      </c>
    </row>
    <row r="826" spans="1:25" ht="51.75" outlineLevel="1" thickBot="1">
      <c r="A826" s="8" t="s">
        <v>88</v>
      </c>
      <c r="B826" s="134">
        <f>'[7]1'!$A$26</f>
        <v>223.63963745000001</v>
      </c>
      <c r="C826" s="135">
        <f>'[7]1'!$B$26</f>
        <v>226.26094402000001</v>
      </c>
      <c r="D826" s="135">
        <f>'[7]1'!$C$26</f>
        <v>226.85919185</v>
      </c>
      <c r="E826" s="135">
        <f>'[7]1'!$D$26</f>
        <v>227.99860081</v>
      </c>
      <c r="F826" s="135">
        <f>'[7]1'!$E$26</f>
        <v>233.32166099</v>
      </c>
      <c r="G826" s="135">
        <f>'[7]1'!$F$26</f>
        <v>231.64109608999999</v>
      </c>
      <c r="H826" s="135">
        <f>'[7]1'!$G$26</f>
        <v>226.33229170000001</v>
      </c>
      <c r="I826" s="135">
        <f>'[7]1'!$H$26</f>
        <v>221.53387956</v>
      </c>
      <c r="J826" s="135">
        <f>'[7]1'!$I$26</f>
        <v>220.50222843</v>
      </c>
      <c r="K826" s="135">
        <f>'[7]1'!$J$26</f>
        <v>219.50084591000001</v>
      </c>
      <c r="L826" s="135">
        <f>'[7]1'!$K$26</f>
        <v>218.54483421</v>
      </c>
      <c r="M826" s="135">
        <f>'[7]1'!$L$26</f>
        <v>216.45087867999999</v>
      </c>
      <c r="N826" s="135">
        <f>'[7]1'!$M$26</f>
        <v>217.59862222000001</v>
      </c>
      <c r="O826" s="135">
        <f>'[7]1'!$N$26</f>
        <v>216.22791316000001</v>
      </c>
      <c r="P826" s="135">
        <f>'[7]1'!$O$26</f>
        <v>218.45605635999999</v>
      </c>
      <c r="Q826" s="135">
        <f>'[7]1'!$P$26</f>
        <v>215.05594697000001</v>
      </c>
      <c r="R826" s="135">
        <f>'[7]1'!$Q$26</f>
        <v>213.78046386</v>
      </c>
      <c r="S826" s="135">
        <f>'[7]1'!$R$26</f>
        <v>209.76264352999999</v>
      </c>
      <c r="T826" s="135">
        <f>'[7]1'!$S$26</f>
        <v>203.10247623999999</v>
      </c>
      <c r="U826" s="135">
        <f>'[7]1'!$T$26</f>
        <v>207.47189514999999</v>
      </c>
      <c r="V826" s="135">
        <f>'[7]1'!$U$26</f>
        <v>208.93873167000001</v>
      </c>
      <c r="W826" s="135">
        <f>'[7]1'!$V$26</f>
        <v>212.60299487</v>
      </c>
      <c r="X826" s="135">
        <f>'[7]1'!$W$26</f>
        <v>216.47605049000001</v>
      </c>
      <c r="Y826" s="136">
        <f>'[7]1'!$X$26</f>
        <v>218.75130440000001</v>
      </c>
    </row>
    <row r="827" spans="1:25" ht="26.25" outlineLevel="1" thickBot="1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>
      <c r="A828" s="18">
        <v>27</v>
      </c>
      <c r="B828" s="131">
        <f t="shared" ref="B828:Y828" si="305">B829</f>
        <v>207.51531523</v>
      </c>
      <c r="C828" s="132">
        <f t="shared" si="305"/>
        <v>210.46193807</v>
      </c>
      <c r="D828" s="132">
        <f t="shared" si="305"/>
        <v>211.43831882000001</v>
      </c>
      <c r="E828" s="132">
        <f t="shared" si="305"/>
        <v>213.55853128000001</v>
      </c>
      <c r="F828" s="132">
        <f t="shared" si="305"/>
        <v>218.24651270999999</v>
      </c>
      <c r="G828" s="132">
        <f t="shared" si="305"/>
        <v>216.59619877</v>
      </c>
      <c r="H828" s="132">
        <f t="shared" si="305"/>
        <v>211.27329736999999</v>
      </c>
      <c r="I828" s="132">
        <f t="shared" si="305"/>
        <v>205.33849871999999</v>
      </c>
      <c r="J828" s="132">
        <f t="shared" si="305"/>
        <v>199.43788222000001</v>
      </c>
      <c r="K828" s="132">
        <f t="shared" si="305"/>
        <v>198.64735562999999</v>
      </c>
      <c r="L828" s="132">
        <f t="shared" si="305"/>
        <v>201.54434007</v>
      </c>
      <c r="M828" s="132">
        <f t="shared" si="305"/>
        <v>200.11777083000001</v>
      </c>
      <c r="N828" s="132">
        <f t="shared" si="305"/>
        <v>200.53075652000001</v>
      </c>
      <c r="O828" s="132">
        <f t="shared" si="305"/>
        <v>201.42175359999999</v>
      </c>
      <c r="P828" s="132">
        <f t="shared" si="305"/>
        <v>202.04783871000001</v>
      </c>
      <c r="Q828" s="132">
        <f t="shared" si="305"/>
        <v>203.29411006999999</v>
      </c>
      <c r="R828" s="132">
        <f t="shared" si="305"/>
        <v>203.22589502</v>
      </c>
      <c r="S828" s="132">
        <f t="shared" si="305"/>
        <v>199.52396837000001</v>
      </c>
      <c r="T828" s="132">
        <f t="shared" si="305"/>
        <v>193.34197857999999</v>
      </c>
      <c r="U828" s="132">
        <f t="shared" si="305"/>
        <v>196.17155474</v>
      </c>
      <c r="V828" s="132">
        <f t="shared" si="305"/>
        <v>199.57757719</v>
      </c>
      <c r="W828" s="132">
        <f t="shared" si="305"/>
        <v>203.57877737999999</v>
      </c>
      <c r="X828" s="132">
        <f t="shared" si="305"/>
        <v>204.13243996</v>
      </c>
      <c r="Y828" s="133">
        <f t="shared" si="305"/>
        <v>208.06815484000001</v>
      </c>
    </row>
    <row r="829" spans="1:25" ht="51.75" outlineLevel="1" thickBot="1">
      <c r="A829" s="8" t="s">
        <v>88</v>
      </c>
      <c r="B829" s="134">
        <f>'[7]1'!$A$27</f>
        <v>207.51531523</v>
      </c>
      <c r="C829" s="135">
        <f>'[7]1'!$B$27</f>
        <v>210.46193807</v>
      </c>
      <c r="D829" s="135">
        <f>'[7]1'!$C$27</f>
        <v>211.43831882000001</v>
      </c>
      <c r="E829" s="135">
        <f>'[7]1'!$D$27</f>
        <v>213.55853128000001</v>
      </c>
      <c r="F829" s="135">
        <f>'[7]1'!$E$27</f>
        <v>218.24651270999999</v>
      </c>
      <c r="G829" s="135">
        <f>'[7]1'!$F$27</f>
        <v>216.59619877</v>
      </c>
      <c r="H829" s="135">
        <f>'[7]1'!$G$27</f>
        <v>211.27329736999999</v>
      </c>
      <c r="I829" s="135">
        <f>'[7]1'!$H$27</f>
        <v>205.33849871999999</v>
      </c>
      <c r="J829" s="135">
        <f>'[7]1'!$I$27</f>
        <v>199.43788222000001</v>
      </c>
      <c r="K829" s="135">
        <f>'[7]1'!$J$27</f>
        <v>198.64735562999999</v>
      </c>
      <c r="L829" s="135">
        <f>'[7]1'!$K$27</f>
        <v>201.54434007</v>
      </c>
      <c r="M829" s="135">
        <f>'[7]1'!$L$27</f>
        <v>200.11777083000001</v>
      </c>
      <c r="N829" s="135">
        <f>'[7]1'!$M$27</f>
        <v>200.53075652000001</v>
      </c>
      <c r="O829" s="135">
        <f>'[7]1'!$N$27</f>
        <v>201.42175359999999</v>
      </c>
      <c r="P829" s="135">
        <f>'[7]1'!$O$27</f>
        <v>202.04783871000001</v>
      </c>
      <c r="Q829" s="135">
        <f>'[7]1'!$P$27</f>
        <v>203.29411006999999</v>
      </c>
      <c r="R829" s="135">
        <f>'[7]1'!$Q$27</f>
        <v>203.22589502</v>
      </c>
      <c r="S829" s="135">
        <f>'[7]1'!$R$27</f>
        <v>199.52396837000001</v>
      </c>
      <c r="T829" s="135">
        <f>'[7]1'!$S$27</f>
        <v>193.34197857999999</v>
      </c>
      <c r="U829" s="135">
        <f>'[7]1'!$T$27</f>
        <v>196.17155474</v>
      </c>
      <c r="V829" s="135">
        <f>'[7]1'!$U$27</f>
        <v>199.57757719</v>
      </c>
      <c r="W829" s="135">
        <f>'[7]1'!$V$27</f>
        <v>203.57877737999999</v>
      </c>
      <c r="X829" s="135">
        <f>'[7]1'!$W$27</f>
        <v>204.13243996</v>
      </c>
      <c r="Y829" s="136">
        <f>'[7]1'!$X$27</f>
        <v>208.06815484000001</v>
      </c>
    </row>
    <row r="830" spans="1:25" ht="26.25" outlineLevel="1" thickBot="1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>
      <c r="A831" s="18">
        <v>28</v>
      </c>
      <c r="B831" s="131">
        <f t="shared" ref="B831:Y831" si="306">B832</f>
        <v>210.62556087999999</v>
      </c>
      <c r="C831" s="132">
        <f t="shared" si="306"/>
        <v>216.58056658999999</v>
      </c>
      <c r="D831" s="132">
        <f t="shared" si="306"/>
        <v>223.22158886</v>
      </c>
      <c r="E831" s="132">
        <f t="shared" si="306"/>
        <v>216.38041403</v>
      </c>
      <c r="F831" s="132">
        <f t="shared" si="306"/>
        <v>218.14828014</v>
      </c>
      <c r="G831" s="132">
        <f t="shared" si="306"/>
        <v>216.16870467000001</v>
      </c>
      <c r="H831" s="132">
        <f t="shared" si="306"/>
        <v>215.69550561</v>
      </c>
      <c r="I831" s="132">
        <f t="shared" si="306"/>
        <v>209.67992588000001</v>
      </c>
      <c r="J831" s="132">
        <f t="shared" si="306"/>
        <v>208.31032363</v>
      </c>
      <c r="K831" s="132">
        <f t="shared" si="306"/>
        <v>208.483923</v>
      </c>
      <c r="L831" s="132">
        <f t="shared" si="306"/>
        <v>206.73520436000001</v>
      </c>
      <c r="M831" s="132">
        <f t="shared" si="306"/>
        <v>205.45322157000001</v>
      </c>
      <c r="N831" s="132">
        <f t="shared" si="306"/>
        <v>208.44744265</v>
      </c>
      <c r="O831" s="132">
        <f t="shared" si="306"/>
        <v>209.27306607</v>
      </c>
      <c r="P831" s="132">
        <f t="shared" si="306"/>
        <v>211.63910271</v>
      </c>
      <c r="Q831" s="132">
        <f t="shared" si="306"/>
        <v>211.26409418</v>
      </c>
      <c r="R831" s="132">
        <f t="shared" si="306"/>
        <v>208.42030947000001</v>
      </c>
      <c r="S831" s="132">
        <f t="shared" si="306"/>
        <v>209.15676866000001</v>
      </c>
      <c r="T831" s="132">
        <f t="shared" si="306"/>
        <v>204.26913282000001</v>
      </c>
      <c r="U831" s="132">
        <f t="shared" si="306"/>
        <v>204.1971671</v>
      </c>
      <c r="V831" s="132">
        <f t="shared" si="306"/>
        <v>204.57138434999999</v>
      </c>
      <c r="W831" s="132">
        <f t="shared" si="306"/>
        <v>207.11166331999999</v>
      </c>
      <c r="X831" s="132">
        <f t="shared" si="306"/>
        <v>208.36340304999999</v>
      </c>
      <c r="Y831" s="133">
        <f t="shared" si="306"/>
        <v>211.24050303000001</v>
      </c>
    </row>
    <row r="832" spans="1:25" ht="51.75" outlineLevel="1" thickBot="1">
      <c r="A832" s="8" t="s">
        <v>88</v>
      </c>
      <c r="B832" s="134">
        <f>'[7]1'!$A$28</f>
        <v>210.62556087999999</v>
      </c>
      <c r="C832" s="135">
        <f>'[7]1'!$B$28</f>
        <v>216.58056658999999</v>
      </c>
      <c r="D832" s="135">
        <f>'[7]1'!$C$28</f>
        <v>223.22158886</v>
      </c>
      <c r="E832" s="135">
        <f>'[7]1'!$D$28</f>
        <v>216.38041403</v>
      </c>
      <c r="F832" s="135">
        <f>'[7]1'!$E$28</f>
        <v>218.14828014</v>
      </c>
      <c r="G832" s="135">
        <f>'[7]1'!$F$28</f>
        <v>216.16870467000001</v>
      </c>
      <c r="H832" s="135">
        <f>'[7]1'!$G$28</f>
        <v>215.69550561</v>
      </c>
      <c r="I832" s="135">
        <f>'[7]1'!$H$28</f>
        <v>209.67992588000001</v>
      </c>
      <c r="J832" s="135">
        <f>'[7]1'!$I$28</f>
        <v>208.31032363</v>
      </c>
      <c r="K832" s="135">
        <f>'[7]1'!$J$28</f>
        <v>208.483923</v>
      </c>
      <c r="L832" s="135">
        <f>'[7]1'!$K$28</f>
        <v>206.73520436000001</v>
      </c>
      <c r="M832" s="135">
        <f>'[7]1'!$L$28</f>
        <v>205.45322157000001</v>
      </c>
      <c r="N832" s="135">
        <f>'[7]1'!$M$28</f>
        <v>208.44744265</v>
      </c>
      <c r="O832" s="135">
        <f>'[7]1'!$N$28</f>
        <v>209.27306607</v>
      </c>
      <c r="P832" s="135">
        <f>'[7]1'!$O$28</f>
        <v>211.63910271</v>
      </c>
      <c r="Q832" s="135">
        <f>'[7]1'!$P$28</f>
        <v>211.26409418</v>
      </c>
      <c r="R832" s="135">
        <f>'[7]1'!$Q$28</f>
        <v>208.42030947000001</v>
      </c>
      <c r="S832" s="135">
        <f>'[7]1'!$R$28</f>
        <v>209.15676866000001</v>
      </c>
      <c r="T832" s="135">
        <f>'[7]1'!$S$28</f>
        <v>204.26913282000001</v>
      </c>
      <c r="U832" s="135">
        <f>'[7]1'!$T$28</f>
        <v>204.1971671</v>
      </c>
      <c r="V832" s="135">
        <f>'[7]1'!$U$28</f>
        <v>204.57138434999999</v>
      </c>
      <c r="W832" s="135">
        <f>'[7]1'!$V$28</f>
        <v>207.11166331999999</v>
      </c>
      <c r="X832" s="135">
        <f>'[7]1'!$W$28</f>
        <v>208.36340304999999</v>
      </c>
      <c r="Y832" s="136">
        <f>'[7]1'!$X$28</f>
        <v>211.24050303000001</v>
      </c>
    </row>
    <row r="833" spans="1:25" ht="26.25" outlineLevel="1" thickBot="1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>
      <c r="A834" s="18">
        <v>29</v>
      </c>
      <c r="B834" s="131">
        <f t="shared" ref="B834:Y834" si="307">B835</f>
        <v>220.84236566999999</v>
      </c>
      <c r="C834" s="132">
        <f t="shared" si="307"/>
        <v>221.42520278000001</v>
      </c>
      <c r="D834" s="132">
        <f t="shared" si="307"/>
        <v>220.50693630999999</v>
      </c>
      <c r="E834" s="132">
        <f t="shared" si="307"/>
        <v>221.32472687999999</v>
      </c>
      <c r="F834" s="132">
        <f t="shared" si="307"/>
        <v>222.32799695</v>
      </c>
      <c r="G834" s="132">
        <f t="shared" si="307"/>
        <v>220.90394547</v>
      </c>
      <c r="H834" s="132">
        <f t="shared" si="307"/>
        <v>219.18547394999999</v>
      </c>
      <c r="I834" s="132">
        <f t="shared" si="307"/>
        <v>213.96010691999999</v>
      </c>
      <c r="J834" s="132">
        <f t="shared" si="307"/>
        <v>212.75674197000001</v>
      </c>
      <c r="K834" s="132">
        <f t="shared" si="307"/>
        <v>208.79192524000001</v>
      </c>
      <c r="L834" s="132">
        <f t="shared" si="307"/>
        <v>207.01666763</v>
      </c>
      <c r="M834" s="132">
        <f t="shared" si="307"/>
        <v>207.25470795000001</v>
      </c>
      <c r="N834" s="132">
        <f t="shared" si="307"/>
        <v>211.86225902999999</v>
      </c>
      <c r="O834" s="132">
        <f t="shared" si="307"/>
        <v>212.91718628999999</v>
      </c>
      <c r="P834" s="132">
        <f t="shared" si="307"/>
        <v>214.6087752</v>
      </c>
      <c r="Q834" s="132">
        <f t="shared" si="307"/>
        <v>214.83182224000001</v>
      </c>
      <c r="R834" s="132">
        <f t="shared" si="307"/>
        <v>212.35057243</v>
      </c>
      <c r="S834" s="132">
        <f t="shared" si="307"/>
        <v>209.81323785999999</v>
      </c>
      <c r="T834" s="132">
        <f t="shared" si="307"/>
        <v>204.68462821</v>
      </c>
      <c r="U834" s="132">
        <f t="shared" si="307"/>
        <v>205.71825497</v>
      </c>
      <c r="V834" s="132">
        <f t="shared" si="307"/>
        <v>207.74137303000001</v>
      </c>
      <c r="W834" s="132">
        <f t="shared" si="307"/>
        <v>210.10363172000001</v>
      </c>
      <c r="X834" s="132">
        <f t="shared" si="307"/>
        <v>213.48306027000001</v>
      </c>
      <c r="Y834" s="133">
        <f t="shared" si="307"/>
        <v>217.06759536999999</v>
      </c>
    </row>
    <row r="835" spans="1:25" ht="51.75" outlineLevel="1" thickBot="1">
      <c r="A835" s="8" t="s">
        <v>88</v>
      </c>
      <c r="B835" s="134">
        <f>'[7]1'!$A$29</f>
        <v>220.84236566999999</v>
      </c>
      <c r="C835" s="135">
        <f>'[7]1'!$B$29</f>
        <v>221.42520278000001</v>
      </c>
      <c r="D835" s="135">
        <f>'[7]1'!$C$29</f>
        <v>220.50693630999999</v>
      </c>
      <c r="E835" s="135">
        <f>'[7]1'!$D$29</f>
        <v>221.32472687999999</v>
      </c>
      <c r="F835" s="135">
        <f>'[7]1'!$E$29</f>
        <v>222.32799695</v>
      </c>
      <c r="G835" s="135">
        <f>'[7]1'!$F$29</f>
        <v>220.90394547</v>
      </c>
      <c r="H835" s="135">
        <f>'[7]1'!$G$29</f>
        <v>219.18547394999999</v>
      </c>
      <c r="I835" s="135">
        <f>'[7]1'!$H$29</f>
        <v>213.96010691999999</v>
      </c>
      <c r="J835" s="135">
        <f>'[7]1'!$I$29</f>
        <v>212.75674197000001</v>
      </c>
      <c r="K835" s="135">
        <f>'[7]1'!$J$29</f>
        <v>208.79192524000001</v>
      </c>
      <c r="L835" s="135">
        <f>'[7]1'!$K$29</f>
        <v>207.01666763</v>
      </c>
      <c r="M835" s="135">
        <f>'[7]1'!$L$29</f>
        <v>207.25470795000001</v>
      </c>
      <c r="N835" s="135">
        <f>'[7]1'!$M$29</f>
        <v>211.86225902999999</v>
      </c>
      <c r="O835" s="135">
        <f>'[7]1'!$N$29</f>
        <v>212.91718628999999</v>
      </c>
      <c r="P835" s="135">
        <f>'[7]1'!$O$29</f>
        <v>214.6087752</v>
      </c>
      <c r="Q835" s="135">
        <f>'[7]1'!$P$29</f>
        <v>214.83182224000001</v>
      </c>
      <c r="R835" s="135">
        <f>'[7]1'!$Q$29</f>
        <v>212.35057243</v>
      </c>
      <c r="S835" s="135">
        <f>'[7]1'!$R$29</f>
        <v>209.81323785999999</v>
      </c>
      <c r="T835" s="135">
        <f>'[7]1'!$S$29</f>
        <v>204.68462821</v>
      </c>
      <c r="U835" s="135">
        <f>'[7]1'!$T$29</f>
        <v>205.71825497</v>
      </c>
      <c r="V835" s="135">
        <f>'[7]1'!$U$29</f>
        <v>207.74137303000001</v>
      </c>
      <c r="W835" s="135">
        <f>'[7]1'!$V$29</f>
        <v>210.10363172000001</v>
      </c>
      <c r="X835" s="135">
        <f>'[7]1'!$W$29</f>
        <v>213.48306027000001</v>
      </c>
      <c r="Y835" s="136">
        <f>'[7]1'!$X$29</f>
        <v>217.06759536999999</v>
      </c>
    </row>
    <row r="836" spans="1:25" ht="26.25" outlineLevel="1" thickBot="1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>
      <c r="A837" s="18">
        <v>30</v>
      </c>
      <c r="B837" s="131">
        <f t="shared" ref="B837:Y837" si="308">B838</f>
        <v>217.15053093</v>
      </c>
      <c r="C837" s="132">
        <f t="shared" si="308"/>
        <v>214.06620043000001</v>
      </c>
      <c r="D837" s="132">
        <f t="shared" si="308"/>
        <v>212.05189318000001</v>
      </c>
      <c r="E837" s="132">
        <f t="shared" si="308"/>
        <v>211.40467398000001</v>
      </c>
      <c r="F837" s="132">
        <f t="shared" si="308"/>
        <v>210.75628742000001</v>
      </c>
      <c r="G837" s="132">
        <f t="shared" si="308"/>
        <v>208.51928728999999</v>
      </c>
      <c r="H837" s="132">
        <f t="shared" si="308"/>
        <v>204.17942274999999</v>
      </c>
      <c r="I837" s="132">
        <f t="shared" si="308"/>
        <v>205.33765485999999</v>
      </c>
      <c r="J837" s="132">
        <f t="shared" si="308"/>
        <v>201.50072993000001</v>
      </c>
      <c r="K837" s="132">
        <f t="shared" si="308"/>
        <v>199.98500515999999</v>
      </c>
      <c r="L837" s="132">
        <f t="shared" si="308"/>
        <v>201.42789393999999</v>
      </c>
      <c r="M837" s="132">
        <f t="shared" si="308"/>
        <v>203.54863434999999</v>
      </c>
      <c r="N837" s="132">
        <f t="shared" si="308"/>
        <v>206.12390554999999</v>
      </c>
      <c r="O837" s="132">
        <f t="shared" si="308"/>
        <v>209.47849260000001</v>
      </c>
      <c r="P837" s="132">
        <f t="shared" si="308"/>
        <v>210.64814955</v>
      </c>
      <c r="Q837" s="132">
        <f t="shared" si="308"/>
        <v>210.58874218</v>
      </c>
      <c r="R837" s="132">
        <f t="shared" si="308"/>
        <v>206.88289528000001</v>
      </c>
      <c r="S837" s="132">
        <f t="shared" si="308"/>
        <v>200.93865328000001</v>
      </c>
      <c r="T837" s="132">
        <f t="shared" si="308"/>
        <v>201.02883265</v>
      </c>
      <c r="U837" s="132">
        <f t="shared" si="308"/>
        <v>201.53027732000001</v>
      </c>
      <c r="V837" s="132">
        <f t="shared" si="308"/>
        <v>203.29466542</v>
      </c>
      <c r="W837" s="132">
        <f t="shared" si="308"/>
        <v>205.70653449</v>
      </c>
      <c r="X837" s="132">
        <f t="shared" si="308"/>
        <v>208.75284894000001</v>
      </c>
      <c r="Y837" s="133">
        <f t="shared" si="308"/>
        <v>210.64657647000001</v>
      </c>
    </row>
    <row r="838" spans="1:25" ht="51.75" outlineLevel="1" thickBot="1">
      <c r="A838" s="8" t="s">
        <v>88</v>
      </c>
      <c r="B838" s="134">
        <f>'[7]1'!$A$30</f>
        <v>217.15053093</v>
      </c>
      <c r="C838" s="135">
        <f>'[7]1'!$B$30</f>
        <v>214.06620043000001</v>
      </c>
      <c r="D838" s="135">
        <f>'[7]1'!$C$30</f>
        <v>212.05189318000001</v>
      </c>
      <c r="E838" s="135">
        <f>'[7]1'!$D$30</f>
        <v>211.40467398000001</v>
      </c>
      <c r="F838" s="135">
        <f>'[7]1'!$E$30</f>
        <v>210.75628742000001</v>
      </c>
      <c r="G838" s="135">
        <f>'[7]1'!$F$30</f>
        <v>208.51928728999999</v>
      </c>
      <c r="H838" s="135">
        <f>'[7]1'!$G$30</f>
        <v>204.17942274999999</v>
      </c>
      <c r="I838" s="135">
        <f>'[7]1'!$H$30</f>
        <v>205.33765485999999</v>
      </c>
      <c r="J838" s="135">
        <f>'[7]1'!$I$30</f>
        <v>201.50072993000001</v>
      </c>
      <c r="K838" s="135">
        <f>'[7]1'!$J$30</f>
        <v>199.98500515999999</v>
      </c>
      <c r="L838" s="135">
        <f>'[7]1'!$K$30</f>
        <v>201.42789393999999</v>
      </c>
      <c r="M838" s="135">
        <f>'[7]1'!$L$30</f>
        <v>203.54863434999999</v>
      </c>
      <c r="N838" s="135">
        <f>'[7]1'!$M$30</f>
        <v>206.12390554999999</v>
      </c>
      <c r="O838" s="135">
        <f>'[7]1'!$N$30</f>
        <v>209.47849260000001</v>
      </c>
      <c r="P838" s="135">
        <f>'[7]1'!$O$30</f>
        <v>210.64814955</v>
      </c>
      <c r="Q838" s="135">
        <f>'[7]1'!$P$30</f>
        <v>210.58874218</v>
      </c>
      <c r="R838" s="135">
        <f>'[7]1'!$Q$30</f>
        <v>206.88289528000001</v>
      </c>
      <c r="S838" s="135">
        <f>'[7]1'!$R$30</f>
        <v>200.93865328000001</v>
      </c>
      <c r="T838" s="135">
        <f>'[7]1'!$S$30</f>
        <v>201.02883265</v>
      </c>
      <c r="U838" s="135">
        <f>'[7]1'!$T$30</f>
        <v>201.53027732000001</v>
      </c>
      <c r="V838" s="135">
        <f>'[7]1'!$U$30</f>
        <v>203.29466542</v>
      </c>
      <c r="W838" s="135">
        <f>'[7]1'!$V$30</f>
        <v>205.70653449</v>
      </c>
      <c r="X838" s="135">
        <f>'[7]1'!$W$30</f>
        <v>208.75284894000001</v>
      </c>
      <c r="Y838" s="136">
        <f>'[7]1'!$X$30</f>
        <v>210.64657647000001</v>
      </c>
    </row>
    <row r="839" spans="1:25" ht="26.25" outlineLevel="1" thickBot="1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>
      <c r="A840" s="18">
        <v>31</v>
      </c>
      <c r="B840" s="131">
        <f t="shared" ref="B840:Y840" si="309">B841</f>
        <v>226.88316574000001</v>
      </c>
      <c r="C840" s="132">
        <f t="shared" si="309"/>
        <v>231.07748124</v>
      </c>
      <c r="D840" s="132">
        <f t="shared" si="309"/>
        <v>238.24810733999999</v>
      </c>
      <c r="E840" s="132">
        <f t="shared" si="309"/>
        <v>239.40740269</v>
      </c>
      <c r="F840" s="132">
        <f t="shared" si="309"/>
        <v>239.14449686</v>
      </c>
      <c r="G840" s="132">
        <f t="shared" si="309"/>
        <v>237.58268831000001</v>
      </c>
      <c r="H840" s="132">
        <f t="shared" si="309"/>
        <v>233.10122769</v>
      </c>
      <c r="I840" s="132">
        <f t="shared" si="309"/>
        <v>226.79624917000001</v>
      </c>
      <c r="J840" s="132">
        <f t="shared" si="309"/>
        <v>220.99799239999999</v>
      </c>
      <c r="K840" s="132">
        <f t="shared" si="309"/>
        <v>220.13652264999999</v>
      </c>
      <c r="L840" s="132">
        <f t="shared" si="309"/>
        <v>217.87626539999999</v>
      </c>
      <c r="M840" s="132">
        <f t="shared" si="309"/>
        <v>217.63548609</v>
      </c>
      <c r="N840" s="132">
        <f t="shared" si="309"/>
        <v>220.53160319</v>
      </c>
      <c r="O840" s="132">
        <f t="shared" si="309"/>
        <v>224.24758320000001</v>
      </c>
      <c r="P840" s="132">
        <f t="shared" si="309"/>
        <v>226.96117240999999</v>
      </c>
      <c r="Q840" s="132">
        <f t="shared" si="309"/>
        <v>227.42918273000001</v>
      </c>
      <c r="R840" s="132">
        <f t="shared" si="309"/>
        <v>220.55641076000001</v>
      </c>
      <c r="S840" s="132">
        <f t="shared" si="309"/>
        <v>216.07056251</v>
      </c>
      <c r="T840" s="132">
        <f t="shared" si="309"/>
        <v>215.09527688</v>
      </c>
      <c r="U840" s="132">
        <f t="shared" si="309"/>
        <v>217.40267026000001</v>
      </c>
      <c r="V840" s="132">
        <f t="shared" si="309"/>
        <v>218.17707829</v>
      </c>
      <c r="W840" s="132">
        <f t="shared" si="309"/>
        <v>222.99472571999999</v>
      </c>
      <c r="X840" s="132">
        <f t="shared" si="309"/>
        <v>223.82977514000001</v>
      </c>
      <c r="Y840" s="133">
        <f t="shared" si="309"/>
        <v>230.27342501000001</v>
      </c>
    </row>
    <row r="841" spans="1:25" ht="51.75" outlineLevel="1" thickBot="1">
      <c r="A841" s="8" t="s">
        <v>88</v>
      </c>
      <c r="B841" s="134">
        <f>'[7]1'!$A$31</f>
        <v>226.88316574000001</v>
      </c>
      <c r="C841" s="135">
        <f>'[7]1'!$B$31</f>
        <v>231.07748124</v>
      </c>
      <c r="D841" s="135">
        <f>'[7]1'!$C$31</f>
        <v>238.24810733999999</v>
      </c>
      <c r="E841" s="135">
        <f>'[7]1'!$D$31</f>
        <v>239.40740269</v>
      </c>
      <c r="F841" s="135">
        <f>'[7]1'!$E$31</f>
        <v>239.14449686</v>
      </c>
      <c r="G841" s="135">
        <f>'[7]1'!$F$31</f>
        <v>237.58268831000001</v>
      </c>
      <c r="H841" s="135">
        <f>'[7]1'!$G$31</f>
        <v>233.10122769</v>
      </c>
      <c r="I841" s="135">
        <f>'[7]1'!$H$31</f>
        <v>226.79624917000001</v>
      </c>
      <c r="J841" s="135">
        <f>'[7]1'!$I$31</f>
        <v>220.99799239999999</v>
      </c>
      <c r="K841" s="135">
        <f>'[7]1'!$J$31</f>
        <v>220.13652264999999</v>
      </c>
      <c r="L841" s="135">
        <f>'[7]1'!$K$31</f>
        <v>217.87626539999999</v>
      </c>
      <c r="M841" s="135">
        <f>'[7]1'!$L$31</f>
        <v>217.63548609</v>
      </c>
      <c r="N841" s="135">
        <f>'[7]1'!$M$31</f>
        <v>220.53160319</v>
      </c>
      <c r="O841" s="135">
        <f>'[7]1'!$N$31</f>
        <v>224.24758320000001</v>
      </c>
      <c r="P841" s="135">
        <f>'[7]1'!$O$31</f>
        <v>226.96117240999999</v>
      </c>
      <c r="Q841" s="135">
        <f>'[7]1'!$P$31</f>
        <v>227.42918273000001</v>
      </c>
      <c r="R841" s="135">
        <f>'[7]1'!$Q$31</f>
        <v>220.55641076000001</v>
      </c>
      <c r="S841" s="135">
        <f>'[7]1'!$R$31</f>
        <v>216.07056251</v>
      </c>
      <c r="T841" s="135">
        <f>'[7]1'!$S$31</f>
        <v>215.09527688</v>
      </c>
      <c r="U841" s="135">
        <f>'[7]1'!$T$31</f>
        <v>217.40267026000001</v>
      </c>
      <c r="V841" s="135">
        <f>'[7]1'!$U$31</f>
        <v>218.17707829</v>
      </c>
      <c r="W841" s="135">
        <f>'[7]1'!$V$31</f>
        <v>222.99472571999999</v>
      </c>
      <c r="X841" s="135">
        <f>'[7]1'!$W$31</f>
        <v>223.82977514000001</v>
      </c>
      <c r="Y841" s="136">
        <f>'[7]1'!$X$31</f>
        <v>230.27342501000001</v>
      </c>
    </row>
    <row r="842" spans="1:25" ht="26.25" outlineLevel="1" thickBot="1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>
      <c r="A843" s="19"/>
      <c r="Y843" s="19"/>
    </row>
    <row r="844" spans="1:25">
      <c r="A844" s="19"/>
      <c r="Y844" s="19"/>
    </row>
    <row r="845" spans="1:25" s="13" customFormat="1" ht="15.75">
      <c r="A845" s="210"/>
      <c r="B845" s="210"/>
      <c r="C845" s="210"/>
      <c r="D845" s="210"/>
      <c r="E845" s="210"/>
      <c r="F845" s="210"/>
      <c r="G845" s="210"/>
      <c r="H845" s="210"/>
      <c r="I845" s="210"/>
      <c r="J845" s="210"/>
      <c r="K845" s="210"/>
      <c r="L845" s="210"/>
      <c r="M845" s="210"/>
      <c r="N845" s="210"/>
      <c r="O845" s="210"/>
      <c r="P845" s="14"/>
    </row>
    <row r="846" spans="1:25" s="13" customFormat="1" ht="16.5" thickBot="1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>
      <c r="A847" s="248"/>
      <c r="B847" s="249"/>
      <c r="C847" s="249"/>
      <c r="D847" s="249"/>
      <c r="E847" s="249"/>
      <c r="F847" s="249"/>
      <c r="G847" s="249"/>
      <c r="H847" s="249"/>
      <c r="I847" s="249"/>
      <c r="J847" s="249"/>
      <c r="K847" s="249"/>
      <c r="L847" s="249"/>
      <c r="M847" s="223"/>
      <c r="N847" s="224" t="s">
        <v>69</v>
      </c>
      <c r="O847" s="224"/>
      <c r="P847" s="224"/>
      <c r="Q847" s="224"/>
    </row>
    <row r="848" spans="1:25" s="10" customFormat="1" ht="22.5" customHeight="1" thickBot="1">
      <c r="A848" s="241" t="s">
        <v>97</v>
      </c>
      <c r="B848" s="242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3"/>
      <c r="N848" s="250">
        <v>0</v>
      </c>
      <c r="O848" s="250"/>
      <c r="P848" s="250"/>
      <c r="Q848" s="250"/>
    </row>
    <row r="849" spans="1:17" s="10" customFormat="1" ht="22.5" customHeight="1" thickBot="1">
      <c r="A849" s="241" t="s">
        <v>111</v>
      </c>
      <c r="B849" s="242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3"/>
      <c r="N849" s="244">
        <f>ABS(N850)</f>
        <v>2.9228277199999999</v>
      </c>
      <c r="O849" s="244"/>
      <c r="P849" s="244"/>
      <c r="Q849" s="244"/>
    </row>
    <row r="850" spans="1:17" s="10" customFormat="1" ht="34.5" customHeight="1" outlineLevel="1" thickBot="1">
      <c r="A850" s="245" t="s">
        <v>129</v>
      </c>
      <c r="B850" s="246"/>
      <c r="C850" s="246"/>
      <c r="D850" s="246"/>
      <c r="E850" s="246"/>
      <c r="F850" s="246"/>
      <c r="G850" s="246"/>
      <c r="H850" s="246"/>
      <c r="I850" s="246"/>
      <c r="J850" s="246"/>
      <c r="K850" s="246"/>
      <c r="L850" s="246"/>
      <c r="M850" s="247"/>
      <c r="N850" s="251">
        <f>[1]Лист1!$D$18</f>
        <v>2.9228277199999999</v>
      </c>
      <c r="O850" s="251"/>
      <c r="P850" s="251"/>
      <c r="Q850" s="251"/>
    </row>
    <row r="851" spans="1:17" s="10" customFormat="1" ht="21.75" customHeight="1" outlineLevel="1" thickBot="1">
      <c r="A851" s="252" t="s">
        <v>84</v>
      </c>
      <c r="B851" s="253"/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  <c r="M851" s="254"/>
      <c r="N851" s="255">
        <v>0</v>
      </c>
      <c r="O851" s="256"/>
      <c r="P851" s="256"/>
      <c r="Q851" s="257"/>
    </row>
    <row r="852" spans="1:17" s="10" customFormat="1" ht="21.7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>
      <c r="A855" s="210" t="s">
        <v>112</v>
      </c>
      <c r="B855" s="210"/>
      <c r="C855" s="210"/>
      <c r="D855" s="210"/>
      <c r="E855" s="210"/>
      <c r="F855" s="210"/>
      <c r="G855" s="210"/>
      <c r="H855" s="210"/>
      <c r="I855" s="210"/>
      <c r="J855" s="210"/>
      <c r="K855" s="210"/>
      <c r="L855" s="210"/>
      <c r="M855" s="210"/>
      <c r="N855" s="210"/>
      <c r="O855" s="210"/>
      <c r="P855" s="14"/>
    </row>
    <row r="856" spans="1:17" s="13" customFormat="1" ht="15" customHeight="1" thickBot="1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>
      <c r="A857" s="201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3"/>
      <c r="M857" s="198" t="s">
        <v>58</v>
      </c>
      <c r="N857" s="199"/>
      <c r="O857" s="200"/>
    </row>
    <row r="858" spans="1:17" s="4" customFormat="1" ht="21.75" customHeight="1" thickBot="1">
      <c r="A858" s="194" t="s">
        <v>106</v>
      </c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6"/>
      <c r="M858" s="179">
        <f>[1]Лист1!$D$12</f>
        <v>517420.1206365503</v>
      </c>
      <c r="N858" s="180"/>
      <c r="O858" s="181"/>
    </row>
    <row r="859" spans="1:17" s="15" customFormat="1" ht="21.75" customHeight="1" outlineLevel="1" thickBot="1">
      <c r="A859" s="187" t="s">
        <v>86</v>
      </c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9"/>
      <c r="M859" s="179">
        <f>[1]Лист1!$D$12</f>
        <v>517420.1206365503</v>
      </c>
      <c r="N859" s="180"/>
      <c r="O859" s="181"/>
    </row>
    <row r="860" spans="1:17" s="10" customFormat="1" ht="21.75" customHeight="1" outlineLevel="1" thickBot="1">
      <c r="A860" s="190" t="s">
        <v>84</v>
      </c>
      <c r="B860" s="191"/>
      <c r="C860" s="191"/>
      <c r="D860" s="191"/>
      <c r="E860" s="191"/>
      <c r="F860" s="191"/>
      <c r="G860" s="191"/>
      <c r="H860" s="191"/>
      <c r="I860" s="191"/>
      <c r="J860" s="191"/>
      <c r="K860" s="191"/>
      <c r="L860" s="192"/>
      <c r="M860" s="179"/>
      <c r="N860" s="180"/>
      <c r="O860" s="181"/>
    </row>
    <row r="978" spans="13:13">
      <c r="M978" s="9">
        <f>[1]Лист1!$D$12</f>
        <v>517420.1206365503</v>
      </c>
    </row>
  </sheetData>
  <mergeCells count="45">
    <mergeCell ref="A860:L860"/>
    <mergeCell ref="M860:O860"/>
    <mergeCell ref="N851:Q851"/>
    <mergeCell ref="A858:L858"/>
    <mergeCell ref="A859:L859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A848:M848"/>
    <mergeCell ref="A847:M847"/>
    <mergeCell ref="N848:Q848"/>
    <mergeCell ref="N850:Q850"/>
    <mergeCell ref="A851:M851"/>
    <mergeCell ref="M858:O858"/>
    <mergeCell ref="A855:O855"/>
    <mergeCell ref="A857:L857"/>
    <mergeCell ref="A849:M849"/>
    <mergeCell ref="N849:Q849"/>
    <mergeCell ref="A850:M850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FF99"/>
  </sheetPr>
  <dimension ref="A1:Y1194"/>
  <sheetViews>
    <sheetView tabSelected="1" view="pageBreakPreview" topLeftCell="A10" zoomScale="70" zoomScaleNormal="100" zoomScaleSheetLayoutView="70" workbookViewId="0">
      <selection activeCell="A637" sqref="A1:IV65536"/>
    </sheetView>
  </sheetViews>
  <sheetFormatPr defaultRowHeight="14.25" outlineLevelRow="2"/>
  <cols>
    <col min="1" max="1" width="35.7109375" style="9" customWidth="1"/>
    <col min="2" max="2" width="13.85546875" style="9" customWidth="1"/>
    <col min="3" max="25" width="10" style="9" customWidth="1"/>
    <col min="26" max="26" width="3.7109375" style="9" customWidth="1"/>
    <col min="27" max="16384" width="9.140625" style="9"/>
  </cols>
  <sheetData>
    <row r="1" spans="1:25" s="15" customFormat="1">
      <c r="L1" s="17"/>
      <c r="M1" s="17"/>
      <c r="P1" s="16"/>
    </row>
    <row r="2" spans="1:25" s="65" customFormat="1" ht="31.5" customHeight="1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141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/>
    <row r="6" spans="1:25" ht="18" customHeight="1">
      <c r="A6" s="216" t="s">
        <v>64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6.5" customHeight="1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3.5" customHeight="1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4.25" customHeight="1">
      <c r="A10" s="182" t="s">
        <v>78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>
      <c r="A13"/>
    </row>
    <row r="14" spans="1:25" ht="15" thickBot="1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>
      <c r="A16" s="18">
        <v>1</v>
      </c>
      <c r="B16" s="131">
        <f>B17+B18+B19+B20</f>
        <v>1527.2954201649197</v>
      </c>
      <c r="C16" s="131">
        <f t="shared" ref="C16:Y16" si="0">C17+C18+C19+C20</f>
        <v>1506.6984553449197</v>
      </c>
      <c r="D16" s="131">
        <f t="shared" si="0"/>
        <v>1552.4390489549198</v>
      </c>
      <c r="E16" s="131">
        <f t="shared" si="0"/>
        <v>1555.2716714649198</v>
      </c>
      <c r="F16" s="131">
        <f t="shared" si="0"/>
        <v>1565.2927460949197</v>
      </c>
      <c r="G16" s="131">
        <f t="shared" si="0"/>
        <v>1547.3241160749199</v>
      </c>
      <c r="H16" s="131">
        <f t="shared" si="0"/>
        <v>1524.3006641249196</v>
      </c>
      <c r="I16" s="131">
        <f t="shared" si="0"/>
        <v>1502.5393845549197</v>
      </c>
      <c r="J16" s="131">
        <f t="shared" si="0"/>
        <v>1468.5719736049198</v>
      </c>
      <c r="K16" s="131">
        <f t="shared" si="0"/>
        <v>1456.3438796649198</v>
      </c>
      <c r="L16" s="131">
        <f t="shared" si="0"/>
        <v>1435.7510355249196</v>
      </c>
      <c r="M16" s="131">
        <f t="shared" si="0"/>
        <v>1442.1853247149197</v>
      </c>
      <c r="N16" s="131">
        <f t="shared" si="0"/>
        <v>1446.8558425649198</v>
      </c>
      <c r="O16" s="131">
        <f t="shared" si="0"/>
        <v>1468.1219626149198</v>
      </c>
      <c r="P16" s="131">
        <f t="shared" si="0"/>
        <v>1477.0093943749198</v>
      </c>
      <c r="Q16" s="131">
        <f t="shared" si="0"/>
        <v>1481.4721407949198</v>
      </c>
      <c r="R16" s="131">
        <f t="shared" si="0"/>
        <v>1476.9708634549197</v>
      </c>
      <c r="S16" s="131">
        <f t="shared" si="0"/>
        <v>1443.5921814849198</v>
      </c>
      <c r="T16" s="131">
        <f t="shared" si="0"/>
        <v>1439.4935177049197</v>
      </c>
      <c r="U16" s="131">
        <f t="shared" si="0"/>
        <v>1446.7717023149198</v>
      </c>
      <c r="V16" s="131">
        <f t="shared" si="0"/>
        <v>1449.3832499049197</v>
      </c>
      <c r="W16" s="131">
        <f t="shared" si="0"/>
        <v>1465.3586505849198</v>
      </c>
      <c r="X16" s="131">
        <f t="shared" si="0"/>
        <v>1470.8027894249199</v>
      </c>
      <c r="Y16" s="131">
        <f t="shared" si="0"/>
        <v>1467.5058674449197</v>
      </c>
    </row>
    <row r="17" spans="1:25" ht="51.75" outlineLevel="1" thickBot="1">
      <c r="A17" s="8" t="s">
        <v>88</v>
      </c>
      <c r="B17" s="134">
        <f>'[5]1'!$A$1</f>
        <v>1223.11746163</v>
      </c>
      <c r="C17" s="135">
        <f>'[5]1'!$B$1</f>
        <v>1202.5204968099999</v>
      </c>
      <c r="D17" s="135">
        <f>'[5]1'!$C$1</f>
        <v>1248.2610904200001</v>
      </c>
      <c r="E17" s="135">
        <f>'[5]1'!$D$1</f>
        <v>1251.09371293</v>
      </c>
      <c r="F17" s="135">
        <f>'[5]1'!$E$1</f>
        <v>1261.11478756</v>
      </c>
      <c r="G17" s="135">
        <f>'[5]1'!$F$1</f>
        <v>1243.1461575400001</v>
      </c>
      <c r="H17" s="135">
        <f>'[5]1'!$G$1</f>
        <v>1220.1227055899999</v>
      </c>
      <c r="I17" s="135">
        <f>'[5]1'!$H$1</f>
        <v>1198.36142602</v>
      </c>
      <c r="J17" s="135">
        <f>'[5]1'!$I$1</f>
        <v>1164.39401507</v>
      </c>
      <c r="K17" s="135">
        <f>'[5]1'!$J$1</f>
        <v>1152.16592113</v>
      </c>
      <c r="L17" s="135">
        <f>'[5]1'!$K$1</f>
        <v>1131.5730769899999</v>
      </c>
      <c r="M17" s="135">
        <f>'[5]1'!$L$1</f>
        <v>1138.00736618</v>
      </c>
      <c r="N17" s="135">
        <f>'[5]1'!$M$1</f>
        <v>1142.6778840300001</v>
      </c>
      <c r="O17" s="135">
        <f>'[5]1'!$N$1</f>
        <v>1163.94400408</v>
      </c>
      <c r="P17" s="135">
        <f>'[5]1'!$O$1</f>
        <v>1172.83143584</v>
      </c>
      <c r="Q17" s="135">
        <f>'[5]1'!$P$1</f>
        <v>1177.2941822600001</v>
      </c>
      <c r="R17" s="135">
        <f>'[5]1'!$Q$1</f>
        <v>1172.79290492</v>
      </c>
      <c r="S17" s="135">
        <f>'[5]1'!$R$1</f>
        <v>1139.4142229500001</v>
      </c>
      <c r="T17" s="135">
        <f>'[5]1'!$S$1</f>
        <v>1135.3155591699999</v>
      </c>
      <c r="U17" s="135">
        <f>'[5]1'!$T$1</f>
        <v>1142.5937437800001</v>
      </c>
      <c r="V17" s="135">
        <f>'[5]1'!$U$1</f>
        <v>1145.2052913699999</v>
      </c>
      <c r="W17" s="135">
        <f>'[5]1'!$V$1</f>
        <v>1161.1806920500001</v>
      </c>
      <c r="X17" s="135">
        <f>'[5]1'!$W$1</f>
        <v>1166.6248308900001</v>
      </c>
      <c r="Y17" s="136">
        <f>'[5]1'!$X$1</f>
        <v>1163.3279089099999</v>
      </c>
    </row>
    <row r="18" spans="1:25" ht="15" outlineLevel="1" thickBot="1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1" thickBot="1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>
      <c r="A20" s="8" t="s">
        <v>59</v>
      </c>
      <c r="B20" s="134">
        <f>'[3]ВЭК 4 цк'!$H$4</f>
        <v>6.6729585349198688</v>
      </c>
      <c r="C20" s="135">
        <f>'[3]ВЭК 4 цк'!$H$4</f>
        <v>6.6729585349198688</v>
      </c>
      <c r="D20" s="135">
        <f>'[3]ВЭК 4 цк'!$H$4</f>
        <v>6.6729585349198688</v>
      </c>
      <c r="E20" s="135">
        <f>'[3]ВЭК 4 цк'!$H$4</f>
        <v>6.6729585349198688</v>
      </c>
      <c r="F20" s="135">
        <f>'[3]ВЭК 4 цк'!$H$4</f>
        <v>6.6729585349198688</v>
      </c>
      <c r="G20" s="135">
        <f>'[3]ВЭК 4 цк'!$H$4</f>
        <v>6.6729585349198688</v>
      </c>
      <c r="H20" s="135">
        <f>'[3]ВЭК 4 цк'!$H$4</f>
        <v>6.6729585349198688</v>
      </c>
      <c r="I20" s="135">
        <f>'[3]ВЭК 4 цк'!$H$4</f>
        <v>6.6729585349198688</v>
      </c>
      <c r="J20" s="135">
        <f>'[3]ВЭК 4 цк'!$H$4</f>
        <v>6.6729585349198688</v>
      </c>
      <c r="K20" s="135">
        <f>'[3]ВЭК 4 цк'!$H$4</f>
        <v>6.6729585349198688</v>
      </c>
      <c r="L20" s="135">
        <f>'[3]ВЭК 4 цк'!$H$4</f>
        <v>6.6729585349198688</v>
      </c>
      <c r="M20" s="135">
        <f>'[3]ВЭК 4 цк'!$H$4</f>
        <v>6.6729585349198688</v>
      </c>
      <c r="N20" s="135">
        <f>'[3]ВЭК 4 цк'!$H$4</f>
        <v>6.6729585349198688</v>
      </c>
      <c r="O20" s="135">
        <f>'[3]ВЭК 4 цк'!$H$4</f>
        <v>6.6729585349198688</v>
      </c>
      <c r="P20" s="135">
        <f>'[3]ВЭК 4 цк'!$H$4</f>
        <v>6.6729585349198688</v>
      </c>
      <c r="Q20" s="135">
        <f>'[3]ВЭК 4 цк'!$H$4</f>
        <v>6.6729585349198688</v>
      </c>
      <c r="R20" s="135">
        <f>'[3]ВЭК 4 цк'!$H$4</f>
        <v>6.6729585349198688</v>
      </c>
      <c r="S20" s="135">
        <f>'[3]ВЭК 4 цк'!$H$4</f>
        <v>6.6729585349198688</v>
      </c>
      <c r="T20" s="135">
        <f>'[3]ВЭК 4 цк'!$H$4</f>
        <v>6.6729585349198688</v>
      </c>
      <c r="U20" s="135">
        <f>'[3]ВЭК 4 цк'!$H$4</f>
        <v>6.6729585349198688</v>
      </c>
      <c r="V20" s="135">
        <f>'[3]ВЭК 4 цк'!$H$4</f>
        <v>6.6729585349198688</v>
      </c>
      <c r="W20" s="135">
        <f>'[3]ВЭК 4 цк'!$H$4</f>
        <v>6.6729585349198688</v>
      </c>
      <c r="X20" s="135">
        <f>'[3]ВЭК 4 цк'!$H$4</f>
        <v>6.6729585349198688</v>
      </c>
      <c r="Y20" s="136">
        <f>'[3]ВЭК 4 цк'!$H$4</f>
        <v>6.6729585349198688</v>
      </c>
    </row>
    <row r="21" spans="1:25" ht="20.25" customHeight="1" thickBot="1">
      <c r="A21" s="18">
        <v>2</v>
      </c>
      <c r="B21" s="131">
        <f>B22+B23+B24+B25</f>
        <v>1544.2357228549197</v>
      </c>
      <c r="C21" s="131">
        <f t="shared" ref="C21:Y21" si="2">C22+C23+C24+C25</f>
        <v>1544.9996807749199</v>
      </c>
      <c r="D21" s="131">
        <f t="shared" si="2"/>
        <v>1562.5788953149197</v>
      </c>
      <c r="E21" s="131">
        <f t="shared" si="2"/>
        <v>1565.9916405049198</v>
      </c>
      <c r="F21" s="131">
        <f t="shared" si="2"/>
        <v>1596.4150116449198</v>
      </c>
      <c r="G21" s="131">
        <f t="shared" si="2"/>
        <v>1574.0487989749197</v>
      </c>
      <c r="H21" s="131">
        <f t="shared" si="2"/>
        <v>1554.2442364349197</v>
      </c>
      <c r="I21" s="131">
        <f t="shared" si="2"/>
        <v>1534.1967854349198</v>
      </c>
      <c r="J21" s="131">
        <f t="shared" si="2"/>
        <v>1508.5784475149198</v>
      </c>
      <c r="K21" s="131">
        <f t="shared" si="2"/>
        <v>1490.7197691249198</v>
      </c>
      <c r="L21" s="131">
        <f t="shared" si="2"/>
        <v>1481.2697321149199</v>
      </c>
      <c r="M21" s="131">
        <f t="shared" si="2"/>
        <v>1475.9192188649197</v>
      </c>
      <c r="N21" s="131">
        <f t="shared" si="2"/>
        <v>1493.9454909349197</v>
      </c>
      <c r="O21" s="131">
        <f t="shared" si="2"/>
        <v>1498.3194779149198</v>
      </c>
      <c r="P21" s="131">
        <f t="shared" si="2"/>
        <v>1504.6523014249196</v>
      </c>
      <c r="Q21" s="131">
        <f t="shared" si="2"/>
        <v>1509.4204823549198</v>
      </c>
      <c r="R21" s="131">
        <f t="shared" si="2"/>
        <v>1482.9593598649199</v>
      </c>
      <c r="S21" s="131">
        <f t="shared" si="2"/>
        <v>1476.4020098449198</v>
      </c>
      <c r="T21" s="131">
        <f t="shared" si="2"/>
        <v>1453.5156094149197</v>
      </c>
      <c r="U21" s="131">
        <f t="shared" si="2"/>
        <v>1461.6256693249197</v>
      </c>
      <c r="V21" s="131">
        <f t="shared" si="2"/>
        <v>1469.8450123749199</v>
      </c>
      <c r="W21" s="131">
        <f t="shared" si="2"/>
        <v>1478.8184195049198</v>
      </c>
      <c r="X21" s="131">
        <f t="shared" si="2"/>
        <v>1497.4752196749198</v>
      </c>
      <c r="Y21" s="131">
        <f t="shared" si="2"/>
        <v>1524.2002844149197</v>
      </c>
    </row>
    <row r="22" spans="1:25" ht="51.75" outlineLevel="1" thickBot="1">
      <c r="A22" s="8" t="s">
        <v>88</v>
      </c>
      <c r="B22" s="134">
        <f>'[5]1'!$A$2</f>
        <v>1240.0577643199999</v>
      </c>
      <c r="C22" s="135">
        <f>'[5]1'!$B$2</f>
        <v>1240.8217222400001</v>
      </c>
      <c r="D22" s="135">
        <f>'[5]1'!$C$2</f>
        <v>1258.4009367799999</v>
      </c>
      <c r="E22" s="135">
        <f>'[5]1'!$D$2</f>
        <v>1261.8136819700001</v>
      </c>
      <c r="F22" s="135">
        <f>'[5]1'!$E$2</f>
        <v>1292.23705311</v>
      </c>
      <c r="G22" s="135">
        <f>'[5]1'!$F$2</f>
        <v>1269.8708404399999</v>
      </c>
      <c r="H22" s="135">
        <f>'[5]1'!$G$2</f>
        <v>1250.0662778999999</v>
      </c>
      <c r="I22" s="135">
        <f>'[5]1'!$H$2</f>
        <v>1230.0188269</v>
      </c>
      <c r="J22" s="135">
        <f>'[5]1'!$I$2</f>
        <v>1204.4004889800001</v>
      </c>
      <c r="K22" s="135">
        <f>'[5]1'!$J$2</f>
        <v>1186.5418105900001</v>
      </c>
      <c r="L22" s="135">
        <f>'[5]1'!$K$2</f>
        <v>1177.0917735800001</v>
      </c>
      <c r="M22" s="135">
        <f>'[5]1'!$L$2</f>
        <v>1171.7412603299999</v>
      </c>
      <c r="N22" s="135">
        <f>'[5]1'!$M$2</f>
        <v>1189.7675323999999</v>
      </c>
      <c r="O22" s="135">
        <f>'[5]1'!$N$2</f>
        <v>1194.1415193800001</v>
      </c>
      <c r="P22" s="135">
        <f>'[5]1'!$O$2</f>
        <v>1200.4743428899999</v>
      </c>
      <c r="Q22" s="135">
        <f>'[5]1'!$P$2</f>
        <v>1205.2425238200001</v>
      </c>
      <c r="R22" s="135">
        <f>'[5]1'!$Q$2</f>
        <v>1178.7814013300001</v>
      </c>
      <c r="S22" s="135">
        <f>'[5]1'!$R$2</f>
        <v>1172.22405131</v>
      </c>
      <c r="T22" s="135">
        <f>'[5]1'!$S$2</f>
        <v>1149.33765088</v>
      </c>
      <c r="U22" s="135">
        <f>'[5]1'!$T$2</f>
        <v>1157.44771079</v>
      </c>
      <c r="V22" s="135">
        <f>'[5]1'!$U$2</f>
        <v>1165.6670538400001</v>
      </c>
      <c r="W22" s="135">
        <f>'[5]1'!$V$2</f>
        <v>1174.64046097</v>
      </c>
      <c r="X22" s="135">
        <f>'[5]1'!$W$2</f>
        <v>1193.29726114</v>
      </c>
      <c r="Y22" s="136">
        <f>'[5]1'!$X$2</f>
        <v>1220.0223258799999</v>
      </c>
    </row>
    <row r="23" spans="1:25" ht="15" outlineLevel="1" thickBot="1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1" thickBot="1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>
      <c r="A25" s="8" t="s">
        <v>59</v>
      </c>
      <c r="B25" s="134">
        <f>'[3]ВЭК 4 цк'!$H$4</f>
        <v>6.6729585349198688</v>
      </c>
      <c r="C25" s="135">
        <f>'[3]ВЭК 4 цк'!$H$4</f>
        <v>6.6729585349198688</v>
      </c>
      <c r="D25" s="135">
        <f>'[3]ВЭК 4 цк'!$H$4</f>
        <v>6.6729585349198688</v>
      </c>
      <c r="E25" s="135">
        <f>'[3]ВЭК 4 цк'!$H$4</f>
        <v>6.6729585349198688</v>
      </c>
      <c r="F25" s="135">
        <f>'[3]ВЭК 4 цк'!$H$4</f>
        <v>6.6729585349198688</v>
      </c>
      <c r="G25" s="135">
        <f>'[3]ВЭК 4 цк'!$H$4</f>
        <v>6.6729585349198688</v>
      </c>
      <c r="H25" s="135">
        <f>'[3]ВЭК 4 цк'!$H$4</f>
        <v>6.6729585349198688</v>
      </c>
      <c r="I25" s="135">
        <f>'[3]ВЭК 4 цк'!$H$4</f>
        <v>6.6729585349198688</v>
      </c>
      <c r="J25" s="135">
        <f>'[3]ВЭК 4 цк'!$H$4</f>
        <v>6.6729585349198688</v>
      </c>
      <c r="K25" s="135">
        <f>'[3]ВЭК 4 цк'!$H$4</f>
        <v>6.6729585349198688</v>
      </c>
      <c r="L25" s="135">
        <f>'[3]ВЭК 4 цк'!$H$4</f>
        <v>6.6729585349198688</v>
      </c>
      <c r="M25" s="135">
        <f>'[3]ВЭК 4 цк'!$H$4</f>
        <v>6.6729585349198688</v>
      </c>
      <c r="N25" s="135">
        <f>'[3]ВЭК 4 цк'!$H$4</f>
        <v>6.6729585349198688</v>
      </c>
      <c r="O25" s="135">
        <f>'[3]ВЭК 4 цк'!$H$4</f>
        <v>6.6729585349198688</v>
      </c>
      <c r="P25" s="135">
        <f>'[3]ВЭК 4 цк'!$H$4</f>
        <v>6.6729585349198688</v>
      </c>
      <c r="Q25" s="135">
        <f>'[3]ВЭК 4 цк'!$H$4</f>
        <v>6.6729585349198688</v>
      </c>
      <c r="R25" s="135">
        <f>'[3]ВЭК 4 цк'!$H$4</f>
        <v>6.6729585349198688</v>
      </c>
      <c r="S25" s="135">
        <f>'[3]ВЭК 4 цк'!$H$4</f>
        <v>6.6729585349198688</v>
      </c>
      <c r="T25" s="135">
        <f>'[3]ВЭК 4 цк'!$H$4</f>
        <v>6.6729585349198688</v>
      </c>
      <c r="U25" s="135">
        <f>'[3]ВЭК 4 цк'!$H$4</f>
        <v>6.6729585349198688</v>
      </c>
      <c r="V25" s="135">
        <f>'[3]ВЭК 4 цк'!$H$4</f>
        <v>6.6729585349198688</v>
      </c>
      <c r="W25" s="135">
        <f>'[3]ВЭК 4 цк'!$H$4</f>
        <v>6.6729585349198688</v>
      </c>
      <c r="X25" s="135">
        <f>'[3]ВЭК 4 цк'!$H$4</f>
        <v>6.6729585349198688</v>
      </c>
      <c r="Y25" s="136">
        <f>'[3]ВЭК 4 цк'!$H$4</f>
        <v>6.6729585349198688</v>
      </c>
    </row>
    <row r="26" spans="1:25" ht="20.25" customHeight="1" thickBot="1">
      <c r="A26" s="18">
        <v>3</v>
      </c>
      <c r="B26" s="131">
        <f>B27+B28+B29+B30</f>
        <v>1431.8150281349197</v>
      </c>
      <c r="C26" s="131">
        <f t="shared" ref="C26:Y26" si="4">C27+C28+C29+C30</f>
        <v>1443.2838476649197</v>
      </c>
      <c r="D26" s="131">
        <f t="shared" si="4"/>
        <v>1462.9093821249198</v>
      </c>
      <c r="E26" s="131">
        <f t="shared" si="4"/>
        <v>1492.5187785849198</v>
      </c>
      <c r="F26" s="131">
        <f t="shared" si="4"/>
        <v>1513.1413891949198</v>
      </c>
      <c r="G26" s="131">
        <f t="shared" si="4"/>
        <v>1500.9505598649198</v>
      </c>
      <c r="H26" s="131">
        <f t="shared" si="4"/>
        <v>1489.1681816449197</v>
      </c>
      <c r="I26" s="131">
        <f t="shared" si="4"/>
        <v>1478.3654010549199</v>
      </c>
      <c r="J26" s="131">
        <f t="shared" si="4"/>
        <v>1452.6914547449198</v>
      </c>
      <c r="K26" s="131">
        <f t="shared" si="4"/>
        <v>1444.2175760949197</v>
      </c>
      <c r="L26" s="131">
        <f t="shared" si="4"/>
        <v>1426.9484088549198</v>
      </c>
      <c r="M26" s="131">
        <f t="shared" si="4"/>
        <v>1431.6801605449198</v>
      </c>
      <c r="N26" s="131">
        <f t="shared" si="4"/>
        <v>1415.0094645049198</v>
      </c>
      <c r="O26" s="131">
        <f t="shared" si="4"/>
        <v>1421.9698372949197</v>
      </c>
      <c r="P26" s="131">
        <f t="shared" si="4"/>
        <v>1435.6298095049196</v>
      </c>
      <c r="Q26" s="131">
        <f t="shared" si="4"/>
        <v>1460.0663815349199</v>
      </c>
      <c r="R26" s="131">
        <f t="shared" si="4"/>
        <v>1462.4447801649198</v>
      </c>
      <c r="S26" s="131">
        <f t="shared" si="4"/>
        <v>1427.7991394249198</v>
      </c>
      <c r="T26" s="131">
        <f t="shared" si="4"/>
        <v>1396.2491487249197</v>
      </c>
      <c r="U26" s="131">
        <f t="shared" si="4"/>
        <v>1404.9785891449199</v>
      </c>
      <c r="V26" s="131">
        <f t="shared" si="4"/>
        <v>1423.4974864249198</v>
      </c>
      <c r="W26" s="131">
        <f t="shared" si="4"/>
        <v>1427.0117055449198</v>
      </c>
      <c r="X26" s="131">
        <f t="shared" si="4"/>
        <v>1436.9707930949198</v>
      </c>
      <c r="Y26" s="131">
        <f t="shared" si="4"/>
        <v>1439.6396741349197</v>
      </c>
    </row>
    <row r="27" spans="1:25" ht="51.75" outlineLevel="1" thickBot="1">
      <c r="A27" s="8" t="s">
        <v>88</v>
      </c>
      <c r="B27" s="134">
        <f>'[5]1'!$A$3</f>
        <v>1127.6370695999999</v>
      </c>
      <c r="C27" s="135">
        <f>'[5]1'!$B$3</f>
        <v>1139.1058891299999</v>
      </c>
      <c r="D27" s="135">
        <f>'[5]1'!$C$3</f>
        <v>1158.7314235900001</v>
      </c>
      <c r="E27" s="135">
        <f>'[5]1'!$D$3</f>
        <v>1188.34082005</v>
      </c>
      <c r="F27" s="135">
        <f>'[5]1'!$E$3</f>
        <v>1208.9634306600001</v>
      </c>
      <c r="G27" s="135">
        <f>'[5]1'!$F$3</f>
        <v>1196.77260133</v>
      </c>
      <c r="H27" s="135">
        <f>'[5]1'!$G$3</f>
        <v>1184.99022311</v>
      </c>
      <c r="I27" s="135">
        <f>'[5]1'!$H$3</f>
        <v>1174.1874425200001</v>
      </c>
      <c r="J27" s="135">
        <f>'[5]1'!$I$3</f>
        <v>1148.5134962100001</v>
      </c>
      <c r="K27" s="135">
        <f>'[5]1'!$J$3</f>
        <v>1140.0396175599999</v>
      </c>
      <c r="L27" s="135">
        <f>'[5]1'!$K$3</f>
        <v>1122.77045032</v>
      </c>
      <c r="M27" s="135">
        <f>'[5]1'!$L$3</f>
        <v>1127.50220201</v>
      </c>
      <c r="N27" s="135">
        <f>'[5]1'!$M$3</f>
        <v>1110.8315059700001</v>
      </c>
      <c r="O27" s="135">
        <f>'[5]1'!$N$3</f>
        <v>1117.7918787599999</v>
      </c>
      <c r="P27" s="135">
        <f>'[5]1'!$O$3</f>
        <v>1131.4518509699999</v>
      </c>
      <c r="Q27" s="135">
        <f>'[5]1'!$P$3</f>
        <v>1155.8884230000001</v>
      </c>
      <c r="R27" s="135">
        <f>'[5]1'!$Q$3</f>
        <v>1158.2668216300001</v>
      </c>
      <c r="S27" s="135">
        <f>'[5]1'!$R$3</f>
        <v>1123.62118089</v>
      </c>
      <c r="T27" s="135">
        <f>'[5]1'!$S$3</f>
        <v>1092.0711901899999</v>
      </c>
      <c r="U27" s="135">
        <f>'[5]1'!$T$3</f>
        <v>1100.8006306100001</v>
      </c>
      <c r="V27" s="135">
        <f>'[5]1'!$U$3</f>
        <v>1119.31952789</v>
      </c>
      <c r="W27" s="135">
        <f>'[5]1'!$V$3</f>
        <v>1122.83374701</v>
      </c>
      <c r="X27" s="135">
        <f>'[5]1'!$W$3</f>
        <v>1132.7928345600001</v>
      </c>
      <c r="Y27" s="136">
        <f>'[5]1'!$X$3</f>
        <v>1135.4617155999999</v>
      </c>
    </row>
    <row r="28" spans="1:25" ht="15" outlineLevel="1" thickBot="1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1" thickBot="1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>
      <c r="A30" s="8" t="s">
        <v>59</v>
      </c>
      <c r="B30" s="134">
        <f>'[3]ВЭК 4 цк'!$H$4</f>
        <v>6.6729585349198688</v>
      </c>
      <c r="C30" s="135">
        <f>'[3]ВЭК 4 цк'!$H$4</f>
        <v>6.6729585349198688</v>
      </c>
      <c r="D30" s="135">
        <f>'[3]ВЭК 4 цк'!$H$4</f>
        <v>6.6729585349198688</v>
      </c>
      <c r="E30" s="135">
        <f>'[3]ВЭК 4 цк'!$H$4</f>
        <v>6.6729585349198688</v>
      </c>
      <c r="F30" s="135">
        <f>'[3]ВЭК 4 цк'!$H$4</f>
        <v>6.6729585349198688</v>
      </c>
      <c r="G30" s="135">
        <f>'[3]ВЭК 4 цк'!$H$4</f>
        <v>6.6729585349198688</v>
      </c>
      <c r="H30" s="135">
        <f>'[3]ВЭК 4 цк'!$H$4</f>
        <v>6.6729585349198688</v>
      </c>
      <c r="I30" s="135">
        <f>'[3]ВЭК 4 цк'!$H$4</f>
        <v>6.6729585349198688</v>
      </c>
      <c r="J30" s="135">
        <f>'[3]ВЭК 4 цк'!$H$4</f>
        <v>6.6729585349198688</v>
      </c>
      <c r="K30" s="135">
        <f>'[3]ВЭК 4 цк'!$H$4</f>
        <v>6.6729585349198688</v>
      </c>
      <c r="L30" s="135">
        <f>'[3]ВЭК 4 цк'!$H$4</f>
        <v>6.6729585349198688</v>
      </c>
      <c r="M30" s="135">
        <f>'[3]ВЭК 4 цк'!$H$4</f>
        <v>6.6729585349198688</v>
      </c>
      <c r="N30" s="135">
        <f>'[3]ВЭК 4 цк'!$H$4</f>
        <v>6.6729585349198688</v>
      </c>
      <c r="O30" s="135">
        <f>'[3]ВЭК 4 цк'!$H$4</f>
        <v>6.6729585349198688</v>
      </c>
      <c r="P30" s="135">
        <f>'[3]ВЭК 4 цк'!$H$4</f>
        <v>6.6729585349198688</v>
      </c>
      <c r="Q30" s="135">
        <f>'[3]ВЭК 4 цк'!$H$4</f>
        <v>6.6729585349198688</v>
      </c>
      <c r="R30" s="135">
        <f>'[3]ВЭК 4 цк'!$H$4</f>
        <v>6.6729585349198688</v>
      </c>
      <c r="S30" s="135">
        <f>'[3]ВЭК 4 цк'!$H$4</f>
        <v>6.6729585349198688</v>
      </c>
      <c r="T30" s="135">
        <f>'[3]ВЭК 4 цк'!$H$4</f>
        <v>6.6729585349198688</v>
      </c>
      <c r="U30" s="135">
        <f>'[3]ВЭК 4 цк'!$H$4</f>
        <v>6.6729585349198688</v>
      </c>
      <c r="V30" s="135">
        <f>'[3]ВЭК 4 цк'!$H$4</f>
        <v>6.6729585349198688</v>
      </c>
      <c r="W30" s="135">
        <f>'[3]ВЭК 4 цк'!$H$4</f>
        <v>6.6729585349198688</v>
      </c>
      <c r="X30" s="135">
        <f>'[3]ВЭК 4 цк'!$H$4</f>
        <v>6.6729585349198688</v>
      </c>
      <c r="Y30" s="136">
        <f>'[3]ВЭК 4 цк'!$H$4</f>
        <v>6.6729585349198688</v>
      </c>
    </row>
    <row r="31" spans="1:25" ht="20.25" customHeight="1" thickBot="1">
      <c r="A31" s="18">
        <v>4</v>
      </c>
      <c r="B31" s="131">
        <f>B32+B33+B34+B35</f>
        <v>1469.1786826949196</v>
      </c>
      <c r="C31" s="131">
        <f t="shared" ref="C31:Y31" si="6">C32+C33+C34+C35</f>
        <v>1507.7788720849198</v>
      </c>
      <c r="D31" s="131">
        <f t="shared" si="6"/>
        <v>1536.4323920649197</v>
      </c>
      <c r="E31" s="131">
        <f t="shared" si="6"/>
        <v>1547.0291437649198</v>
      </c>
      <c r="F31" s="131">
        <f t="shared" si="6"/>
        <v>1547.9503495649199</v>
      </c>
      <c r="G31" s="131">
        <f t="shared" si="6"/>
        <v>1548.5872798849198</v>
      </c>
      <c r="H31" s="131">
        <f t="shared" si="6"/>
        <v>1556.9571715249197</v>
      </c>
      <c r="I31" s="131">
        <f t="shared" si="6"/>
        <v>1530.2268550249198</v>
      </c>
      <c r="J31" s="131">
        <f t="shared" si="6"/>
        <v>1514.1852052749198</v>
      </c>
      <c r="K31" s="131">
        <f t="shared" si="6"/>
        <v>1475.9275278449197</v>
      </c>
      <c r="L31" s="131">
        <f t="shared" si="6"/>
        <v>1451.4786140149197</v>
      </c>
      <c r="M31" s="131">
        <f t="shared" si="6"/>
        <v>1454.4836692249198</v>
      </c>
      <c r="N31" s="131">
        <f t="shared" si="6"/>
        <v>1461.5178204849199</v>
      </c>
      <c r="O31" s="131">
        <f t="shared" si="6"/>
        <v>1464.5171472749198</v>
      </c>
      <c r="P31" s="131">
        <f t="shared" si="6"/>
        <v>1473.6300924149198</v>
      </c>
      <c r="Q31" s="131">
        <f t="shared" si="6"/>
        <v>1475.0823707549198</v>
      </c>
      <c r="R31" s="131">
        <f t="shared" si="6"/>
        <v>1460.9148230649198</v>
      </c>
      <c r="S31" s="131">
        <f t="shared" si="6"/>
        <v>1433.3310238049198</v>
      </c>
      <c r="T31" s="131">
        <f t="shared" si="6"/>
        <v>1435.0860848949198</v>
      </c>
      <c r="U31" s="131">
        <f t="shared" si="6"/>
        <v>1447.6424109649197</v>
      </c>
      <c r="V31" s="131">
        <f t="shared" si="6"/>
        <v>1461.1404380349197</v>
      </c>
      <c r="W31" s="131">
        <f t="shared" si="6"/>
        <v>1467.2655306449199</v>
      </c>
      <c r="X31" s="131">
        <f t="shared" si="6"/>
        <v>1487.2320096349197</v>
      </c>
      <c r="Y31" s="131">
        <f t="shared" si="6"/>
        <v>1499.3111806849197</v>
      </c>
    </row>
    <row r="32" spans="1:25" ht="51.75" outlineLevel="1" thickBot="1">
      <c r="A32" s="8" t="s">
        <v>88</v>
      </c>
      <c r="B32" s="134">
        <f>'[5]1'!$A$4</f>
        <v>1165.0007241599999</v>
      </c>
      <c r="C32" s="135">
        <f>'[5]1'!$B$4</f>
        <v>1203.6009135500001</v>
      </c>
      <c r="D32" s="135">
        <f>'[5]1'!$C$4</f>
        <v>1232.2544335299999</v>
      </c>
      <c r="E32" s="135">
        <f>'[5]1'!$D$4</f>
        <v>1242.8511852300001</v>
      </c>
      <c r="F32" s="135">
        <f>'[5]1'!$E$4</f>
        <v>1243.7723910300001</v>
      </c>
      <c r="G32" s="135">
        <f>'[5]1'!$F$4</f>
        <v>1244.40932135</v>
      </c>
      <c r="H32" s="135">
        <f>'[5]1'!$G$4</f>
        <v>1252.7792129899999</v>
      </c>
      <c r="I32" s="135">
        <f>'[5]1'!$H$4</f>
        <v>1226.0488964900001</v>
      </c>
      <c r="J32" s="135">
        <f>'[5]1'!$I$4</f>
        <v>1210.00724674</v>
      </c>
      <c r="K32" s="135">
        <f>'[5]1'!$J$4</f>
        <v>1171.74956931</v>
      </c>
      <c r="L32" s="135">
        <f>'[5]1'!$K$4</f>
        <v>1147.3006554799999</v>
      </c>
      <c r="M32" s="135">
        <f>'[5]1'!$L$4</f>
        <v>1150.3057106900001</v>
      </c>
      <c r="N32" s="135">
        <f>'[5]1'!$M$4</f>
        <v>1157.3398619500001</v>
      </c>
      <c r="O32" s="135">
        <f>'[5]1'!$N$4</f>
        <v>1160.3391887400001</v>
      </c>
      <c r="P32" s="135">
        <f>'[5]1'!$O$4</f>
        <v>1169.45213388</v>
      </c>
      <c r="Q32" s="135">
        <f>'[5]1'!$P$4</f>
        <v>1170.90441222</v>
      </c>
      <c r="R32" s="135">
        <f>'[5]1'!$Q$4</f>
        <v>1156.73686453</v>
      </c>
      <c r="S32" s="135">
        <f>'[5]1'!$R$4</f>
        <v>1129.1530652700001</v>
      </c>
      <c r="T32" s="135">
        <f>'[5]1'!$S$4</f>
        <v>1130.9081263600001</v>
      </c>
      <c r="U32" s="135">
        <f>'[5]1'!$T$4</f>
        <v>1143.4644524299999</v>
      </c>
      <c r="V32" s="135">
        <f>'[5]1'!$U$4</f>
        <v>1156.9624795</v>
      </c>
      <c r="W32" s="135">
        <f>'[5]1'!$V$4</f>
        <v>1163.0875721100001</v>
      </c>
      <c r="X32" s="135">
        <f>'[5]1'!$W$4</f>
        <v>1183.0540510999999</v>
      </c>
      <c r="Y32" s="136">
        <f>'[5]1'!$X$4</f>
        <v>1195.1332221499999</v>
      </c>
    </row>
    <row r="33" spans="1:25" ht="15" outlineLevel="1" thickBot="1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1" thickBot="1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>
      <c r="A35" s="8" t="s">
        <v>59</v>
      </c>
      <c r="B35" s="134">
        <f>'[3]ВЭК 4 цк'!$H$4</f>
        <v>6.6729585349198688</v>
      </c>
      <c r="C35" s="135">
        <f>'[3]ВЭК 4 цк'!$H$4</f>
        <v>6.6729585349198688</v>
      </c>
      <c r="D35" s="135">
        <f>'[3]ВЭК 4 цк'!$H$4</f>
        <v>6.6729585349198688</v>
      </c>
      <c r="E35" s="135">
        <f>'[3]ВЭК 4 цк'!$H$4</f>
        <v>6.6729585349198688</v>
      </c>
      <c r="F35" s="135">
        <f>'[3]ВЭК 4 цк'!$H$4</f>
        <v>6.6729585349198688</v>
      </c>
      <c r="G35" s="135">
        <f>'[3]ВЭК 4 цк'!$H$4</f>
        <v>6.6729585349198688</v>
      </c>
      <c r="H35" s="135">
        <f>'[3]ВЭК 4 цк'!$H$4</f>
        <v>6.6729585349198688</v>
      </c>
      <c r="I35" s="135">
        <f>'[3]ВЭК 4 цк'!$H$4</f>
        <v>6.6729585349198688</v>
      </c>
      <c r="J35" s="135">
        <f>'[3]ВЭК 4 цк'!$H$4</f>
        <v>6.6729585349198688</v>
      </c>
      <c r="K35" s="135">
        <f>'[3]ВЭК 4 цк'!$H$4</f>
        <v>6.6729585349198688</v>
      </c>
      <c r="L35" s="135">
        <f>'[3]ВЭК 4 цк'!$H$4</f>
        <v>6.6729585349198688</v>
      </c>
      <c r="M35" s="135">
        <f>'[3]ВЭК 4 цк'!$H$4</f>
        <v>6.6729585349198688</v>
      </c>
      <c r="N35" s="135">
        <f>'[3]ВЭК 4 цк'!$H$4</f>
        <v>6.6729585349198688</v>
      </c>
      <c r="O35" s="135">
        <f>'[3]ВЭК 4 цк'!$H$4</f>
        <v>6.6729585349198688</v>
      </c>
      <c r="P35" s="135">
        <f>'[3]ВЭК 4 цк'!$H$4</f>
        <v>6.6729585349198688</v>
      </c>
      <c r="Q35" s="135">
        <f>'[3]ВЭК 4 цк'!$H$4</f>
        <v>6.6729585349198688</v>
      </c>
      <c r="R35" s="135">
        <f>'[3]ВЭК 4 цк'!$H$4</f>
        <v>6.6729585349198688</v>
      </c>
      <c r="S35" s="135">
        <f>'[3]ВЭК 4 цк'!$H$4</f>
        <v>6.6729585349198688</v>
      </c>
      <c r="T35" s="135">
        <f>'[3]ВЭК 4 цк'!$H$4</f>
        <v>6.6729585349198688</v>
      </c>
      <c r="U35" s="135">
        <f>'[3]ВЭК 4 цк'!$H$4</f>
        <v>6.6729585349198688</v>
      </c>
      <c r="V35" s="135">
        <f>'[3]ВЭК 4 цк'!$H$4</f>
        <v>6.6729585349198688</v>
      </c>
      <c r="W35" s="135">
        <f>'[3]ВЭК 4 цк'!$H$4</f>
        <v>6.6729585349198688</v>
      </c>
      <c r="X35" s="135">
        <f>'[3]ВЭК 4 цк'!$H$4</f>
        <v>6.6729585349198688</v>
      </c>
      <c r="Y35" s="136">
        <f>'[3]ВЭК 4 цк'!$H$4</f>
        <v>6.6729585349198688</v>
      </c>
    </row>
    <row r="36" spans="1:25" ht="20.25" customHeight="1" thickBot="1">
      <c r="A36" s="18">
        <v>5</v>
      </c>
      <c r="B36" s="131">
        <f>B37+B38+B39+B40</f>
        <v>1507.8735341449199</v>
      </c>
      <c r="C36" s="131">
        <f t="shared" ref="C36:Y36" si="8">C37+C38+C39+C40</f>
        <v>1535.5680520449198</v>
      </c>
      <c r="D36" s="131">
        <f t="shared" si="8"/>
        <v>1527.2185866749198</v>
      </c>
      <c r="E36" s="131">
        <f t="shared" si="8"/>
        <v>1538.2045309149198</v>
      </c>
      <c r="F36" s="131">
        <f t="shared" si="8"/>
        <v>1545.9867803749198</v>
      </c>
      <c r="G36" s="131">
        <f t="shared" si="8"/>
        <v>1540.9044089749198</v>
      </c>
      <c r="H36" s="131">
        <f t="shared" si="8"/>
        <v>1503.2794083049198</v>
      </c>
      <c r="I36" s="131">
        <f t="shared" si="8"/>
        <v>1473.9209903849198</v>
      </c>
      <c r="J36" s="131">
        <f t="shared" si="8"/>
        <v>1475.6100094049198</v>
      </c>
      <c r="K36" s="131">
        <f t="shared" si="8"/>
        <v>1464.0769520649199</v>
      </c>
      <c r="L36" s="131">
        <f t="shared" si="8"/>
        <v>1452.0351023449198</v>
      </c>
      <c r="M36" s="131">
        <f t="shared" si="8"/>
        <v>1465.0164404249197</v>
      </c>
      <c r="N36" s="131">
        <f t="shared" si="8"/>
        <v>1471.8614078049197</v>
      </c>
      <c r="O36" s="131">
        <f t="shared" si="8"/>
        <v>1472.3931476849198</v>
      </c>
      <c r="P36" s="131">
        <f t="shared" si="8"/>
        <v>1477.6499960049198</v>
      </c>
      <c r="Q36" s="131">
        <f t="shared" si="8"/>
        <v>1476.0291695349197</v>
      </c>
      <c r="R36" s="131">
        <f t="shared" si="8"/>
        <v>1465.9319998849198</v>
      </c>
      <c r="S36" s="131">
        <f t="shared" si="8"/>
        <v>1433.4741318449198</v>
      </c>
      <c r="T36" s="131">
        <f t="shared" si="8"/>
        <v>1420.1836299549198</v>
      </c>
      <c r="U36" s="131">
        <f t="shared" si="8"/>
        <v>1418.0783715349198</v>
      </c>
      <c r="V36" s="131">
        <f t="shared" si="8"/>
        <v>1444.3329455749197</v>
      </c>
      <c r="W36" s="131">
        <f t="shared" si="8"/>
        <v>1465.7760708649198</v>
      </c>
      <c r="X36" s="131">
        <f t="shared" si="8"/>
        <v>1486.4084000149198</v>
      </c>
      <c r="Y36" s="131">
        <f t="shared" si="8"/>
        <v>1489.8169737549197</v>
      </c>
    </row>
    <row r="37" spans="1:25" ht="51.75" outlineLevel="1" thickBot="1">
      <c r="A37" s="8" t="s">
        <v>88</v>
      </c>
      <c r="B37" s="134">
        <f>'[5]1'!$A$5</f>
        <v>1203.6955756100001</v>
      </c>
      <c r="C37" s="135">
        <f>'[5]1'!$B$5</f>
        <v>1231.39009351</v>
      </c>
      <c r="D37" s="135">
        <f>'[5]1'!$C$5</f>
        <v>1223.0406281400001</v>
      </c>
      <c r="E37" s="135">
        <f>'[5]1'!$D$5</f>
        <v>1234.0265723800001</v>
      </c>
      <c r="F37" s="135">
        <f>'[5]1'!$E$5</f>
        <v>1241.8088218400001</v>
      </c>
      <c r="G37" s="135">
        <f>'[5]1'!$F$5</f>
        <v>1236.72645044</v>
      </c>
      <c r="H37" s="135">
        <f>'[5]1'!$G$5</f>
        <v>1199.10144977</v>
      </c>
      <c r="I37" s="135">
        <f>'[5]1'!$H$5</f>
        <v>1169.7430318500001</v>
      </c>
      <c r="J37" s="135">
        <f>'[5]1'!$I$5</f>
        <v>1171.43205087</v>
      </c>
      <c r="K37" s="135">
        <f>'[5]1'!$J$5</f>
        <v>1159.8989935300001</v>
      </c>
      <c r="L37" s="135">
        <f>'[5]1'!$K$5</f>
        <v>1147.85714381</v>
      </c>
      <c r="M37" s="135">
        <f>'[5]1'!$L$5</f>
        <v>1160.8384818899999</v>
      </c>
      <c r="N37" s="135">
        <f>'[5]1'!$M$5</f>
        <v>1167.68344927</v>
      </c>
      <c r="O37" s="135">
        <f>'[5]1'!$N$5</f>
        <v>1168.21518915</v>
      </c>
      <c r="P37" s="135">
        <f>'[5]1'!$O$5</f>
        <v>1173.47203747</v>
      </c>
      <c r="Q37" s="135">
        <f>'[5]1'!$P$5</f>
        <v>1171.8512109999999</v>
      </c>
      <c r="R37" s="135">
        <f>'[5]1'!$Q$5</f>
        <v>1161.7540413500001</v>
      </c>
      <c r="S37" s="135">
        <f>'[5]1'!$R$5</f>
        <v>1129.2961733100001</v>
      </c>
      <c r="T37" s="135">
        <f>'[5]1'!$S$5</f>
        <v>1116.00567142</v>
      </c>
      <c r="U37" s="135">
        <f>'[5]1'!$T$5</f>
        <v>1113.9004130000001</v>
      </c>
      <c r="V37" s="135">
        <f>'[5]1'!$U$5</f>
        <v>1140.1549870399999</v>
      </c>
      <c r="W37" s="135">
        <f>'[5]1'!$V$5</f>
        <v>1161.59811233</v>
      </c>
      <c r="X37" s="135">
        <f>'[5]1'!$W$5</f>
        <v>1182.2304414800001</v>
      </c>
      <c r="Y37" s="136">
        <f>'[5]1'!$X$5</f>
        <v>1185.6390152199999</v>
      </c>
    </row>
    <row r="38" spans="1:25" ht="15" outlineLevel="1" thickBot="1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1" thickBot="1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>
      <c r="A40" s="8" t="s">
        <v>59</v>
      </c>
      <c r="B40" s="134">
        <f>'[3]ВЭК 4 цк'!$H$4</f>
        <v>6.6729585349198688</v>
      </c>
      <c r="C40" s="135">
        <f>'[3]ВЭК 4 цк'!$H$4</f>
        <v>6.6729585349198688</v>
      </c>
      <c r="D40" s="135">
        <f>'[3]ВЭК 4 цк'!$H$4</f>
        <v>6.6729585349198688</v>
      </c>
      <c r="E40" s="135">
        <f>'[3]ВЭК 4 цк'!$H$4</f>
        <v>6.6729585349198688</v>
      </c>
      <c r="F40" s="135">
        <f>'[3]ВЭК 4 цк'!$H$4</f>
        <v>6.6729585349198688</v>
      </c>
      <c r="G40" s="135">
        <f>'[3]ВЭК 4 цк'!$H$4</f>
        <v>6.6729585349198688</v>
      </c>
      <c r="H40" s="135">
        <f>'[3]ВЭК 4 цк'!$H$4</f>
        <v>6.6729585349198688</v>
      </c>
      <c r="I40" s="135">
        <f>'[3]ВЭК 4 цк'!$H$4</f>
        <v>6.6729585349198688</v>
      </c>
      <c r="J40" s="135">
        <f>'[3]ВЭК 4 цк'!$H$4</f>
        <v>6.6729585349198688</v>
      </c>
      <c r="K40" s="135">
        <f>'[3]ВЭК 4 цк'!$H$4</f>
        <v>6.6729585349198688</v>
      </c>
      <c r="L40" s="135">
        <f>'[3]ВЭК 4 цк'!$H$4</f>
        <v>6.6729585349198688</v>
      </c>
      <c r="M40" s="135">
        <f>'[3]ВЭК 4 цк'!$H$4</f>
        <v>6.6729585349198688</v>
      </c>
      <c r="N40" s="135">
        <f>'[3]ВЭК 4 цк'!$H$4</f>
        <v>6.6729585349198688</v>
      </c>
      <c r="O40" s="135">
        <f>'[3]ВЭК 4 цк'!$H$4</f>
        <v>6.6729585349198688</v>
      </c>
      <c r="P40" s="135">
        <f>'[3]ВЭК 4 цк'!$H$4</f>
        <v>6.6729585349198688</v>
      </c>
      <c r="Q40" s="135">
        <f>'[3]ВЭК 4 цк'!$H$4</f>
        <v>6.6729585349198688</v>
      </c>
      <c r="R40" s="135">
        <f>'[3]ВЭК 4 цк'!$H$4</f>
        <v>6.6729585349198688</v>
      </c>
      <c r="S40" s="135">
        <f>'[3]ВЭК 4 цк'!$H$4</f>
        <v>6.6729585349198688</v>
      </c>
      <c r="T40" s="135">
        <f>'[3]ВЭК 4 цк'!$H$4</f>
        <v>6.6729585349198688</v>
      </c>
      <c r="U40" s="135">
        <f>'[3]ВЭК 4 цк'!$H$4</f>
        <v>6.6729585349198688</v>
      </c>
      <c r="V40" s="135">
        <f>'[3]ВЭК 4 цк'!$H$4</f>
        <v>6.6729585349198688</v>
      </c>
      <c r="W40" s="135">
        <f>'[3]ВЭК 4 цк'!$H$4</f>
        <v>6.6729585349198688</v>
      </c>
      <c r="X40" s="135">
        <f>'[3]ВЭК 4 цк'!$H$4</f>
        <v>6.6729585349198688</v>
      </c>
      <c r="Y40" s="136">
        <f>'[3]ВЭК 4 цк'!$H$4</f>
        <v>6.6729585349198688</v>
      </c>
    </row>
    <row r="41" spans="1:25" ht="20.25" customHeight="1" thickBot="1">
      <c r="A41" s="18">
        <v>6</v>
      </c>
      <c r="B41" s="131">
        <f>B42+B43+B44+B45</f>
        <v>1444.7076884449198</v>
      </c>
      <c r="C41" s="131">
        <f t="shared" ref="C41:Y41" si="10">C42+C43+C44+C45</f>
        <v>1469.0483695149198</v>
      </c>
      <c r="D41" s="131">
        <f t="shared" si="10"/>
        <v>1490.4250727049198</v>
      </c>
      <c r="E41" s="131">
        <f t="shared" si="10"/>
        <v>1493.4783254349197</v>
      </c>
      <c r="F41" s="131">
        <f t="shared" si="10"/>
        <v>1511.0043934649198</v>
      </c>
      <c r="G41" s="131">
        <f t="shared" si="10"/>
        <v>1489.4740592449198</v>
      </c>
      <c r="H41" s="131">
        <f t="shared" si="10"/>
        <v>1463.1725560949199</v>
      </c>
      <c r="I41" s="131">
        <f t="shared" si="10"/>
        <v>1411.3128532349197</v>
      </c>
      <c r="J41" s="131">
        <f t="shared" si="10"/>
        <v>1414.0829670049197</v>
      </c>
      <c r="K41" s="131">
        <f t="shared" si="10"/>
        <v>1401.8626680349198</v>
      </c>
      <c r="L41" s="131">
        <f t="shared" si="10"/>
        <v>1404.4212707949198</v>
      </c>
      <c r="M41" s="131">
        <f t="shared" si="10"/>
        <v>1400.4957412949198</v>
      </c>
      <c r="N41" s="131">
        <f t="shared" si="10"/>
        <v>1406.9331676449196</v>
      </c>
      <c r="O41" s="131">
        <f t="shared" si="10"/>
        <v>1391.1865548649198</v>
      </c>
      <c r="P41" s="131">
        <f t="shared" si="10"/>
        <v>1394.3349253149197</v>
      </c>
      <c r="Q41" s="131">
        <f t="shared" si="10"/>
        <v>1391.5619831949198</v>
      </c>
      <c r="R41" s="131">
        <f t="shared" si="10"/>
        <v>1383.1201423849197</v>
      </c>
      <c r="S41" s="131">
        <f t="shared" si="10"/>
        <v>1372.0263809649198</v>
      </c>
      <c r="T41" s="131">
        <f t="shared" si="10"/>
        <v>1353.5215503149198</v>
      </c>
      <c r="U41" s="131">
        <f t="shared" si="10"/>
        <v>1360.2758862449198</v>
      </c>
      <c r="V41" s="131">
        <f t="shared" si="10"/>
        <v>1382.6139328349198</v>
      </c>
      <c r="W41" s="131">
        <f t="shared" si="10"/>
        <v>1411.7220262049198</v>
      </c>
      <c r="X41" s="131">
        <f t="shared" si="10"/>
        <v>1414.4408075449198</v>
      </c>
      <c r="Y41" s="131">
        <f t="shared" si="10"/>
        <v>1463.2605202349198</v>
      </c>
    </row>
    <row r="42" spans="1:25" ht="51.75" outlineLevel="1" thickBot="1">
      <c r="A42" s="8" t="s">
        <v>88</v>
      </c>
      <c r="B42" s="134">
        <f>'[5]1'!$A$6</f>
        <v>1140.52972991</v>
      </c>
      <c r="C42" s="135">
        <f>'[5]1'!$B$6</f>
        <v>1164.8704109800001</v>
      </c>
      <c r="D42" s="135">
        <f>'[5]1'!$C$6</f>
        <v>1186.24711417</v>
      </c>
      <c r="E42" s="135">
        <f>'[5]1'!$D$6</f>
        <v>1189.3003669</v>
      </c>
      <c r="F42" s="135">
        <f>'[5]1'!$E$6</f>
        <v>1206.82643493</v>
      </c>
      <c r="G42" s="135">
        <f>'[5]1'!$F$6</f>
        <v>1185.29610071</v>
      </c>
      <c r="H42" s="135">
        <f>'[5]1'!$G$6</f>
        <v>1158.9945975600001</v>
      </c>
      <c r="I42" s="135">
        <f>'[5]1'!$H$6</f>
        <v>1107.1348946999999</v>
      </c>
      <c r="J42" s="135">
        <f>'[5]1'!$I$6</f>
        <v>1109.90500847</v>
      </c>
      <c r="K42" s="135">
        <f>'[5]1'!$J$6</f>
        <v>1097.6847095000001</v>
      </c>
      <c r="L42" s="135">
        <f>'[5]1'!$K$6</f>
        <v>1100.24331226</v>
      </c>
      <c r="M42" s="135">
        <f>'[5]1'!$L$6</f>
        <v>1096.31778276</v>
      </c>
      <c r="N42" s="135">
        <f>'[5]1'!$M$6</f>
        <v>1102.7552091099999</v>
      </c>
      <c r="O42" s="135">
        <f>'[5]1'!$N$6</f>
        <v>1087.00859633</v>
      </c>
      <c r="P42" s="135">
        <f>'[5]1'!$O$6</f>
        <v>1090.1569667799999</v>
      </c>
      <c r="Q42" s="135">
        <f>'[5]1'!$P$6</f>
        <v>1087.38402466</v>
      </c>
      <c r="R42" s="135">
        <f>'[5]1'!$Q$6</f>
        <v>1078.94218385</v>
      </c>
      <c r="S42" s="135">
        <f>'[5]1'!$R$6</f>
        <v>1067.84842243</v>
      </c>
      <c r="T42" s="135">
        <f>'[5]1'!$S$6</f>
        <v>1049.34359178</v>
      </c>
      <c r="U42" s="135">
        <f>'[5]1'!$T$6</f>
        <v>1056.09792771</v>
      </c>
      <c r="V42" s="135">
        <f>'[5]1'!$U$6</f>
        <v>1078.4359743</v>
      </c>
      <c r="W42" s="135">
        <f>'[5]1'!$V$6</f>
        <v>1107.54406767</v>
      </c>
      <c r="X42" s="135">
        <f>'[5]1'!$W$6</f>
        <v>1110.2628490100001</v>
      </c>
      <c r="Y42" s="136">
        <f>'[5]1'!$X$6</f>
        <v>1159.0825617</v>
      </c>
    </row>
    <row r="43" spans="1:25" ht="15" outlineLevel="1" thickBot="1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1" thickBot="1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>
      <c r="A45" s="8" t="s">
        <v>59</v>
      </c>
      <c r="B45" s="134">
        <f>'[3]ВЭК 4 цк'!$H$4</f>
        <v>6.6729585349198688</v>
      </c>
      <c r="C45" s="135">
        <f>'[3]ВЭК 4 цк'!$H$4</f>
        <v>6.6729585349198688</v>
      </c>
      <c r="D45" s="135">
        <f>'[3]ВЭК 4 цк'!$H$4</f>
        <v>6.6729585349198688</v>
      </c>
      <c r="E45" s="135">
        <f>'[3]ВЭК 4 цк'!$H$4</f>
        <v>6.6729585349198688</v>
      </c>
      <c r="F45" s="135">
        <f>'[3]ВЭК 4 цк'!$H$4</f>
        <v>6.6729585349198688</v>
      </c>
      <c r="G45" s="135">
        <f>'[3]ВЭК 4 цк'!$H$4</f>
        <v>6.6729585349198688</v>
      </c>
      <c r="H45" s="135">
        <f>'[3]ВЭК 4 цк'!$H$4</f>
        <v>6.6729585349198688</v>
      </c>
      <c r="I45" s="135">
        <f>'[3]ВЭК 4 цк'!$H$4</f>
        <v>6.6729585349198688</v>
      </c>
      <c r="J45" s="135">
        <f>'[3]ВЭК 4 цк'!$H$4</f>
        <v>6.6729585349198688</v>
      </c>
      <c r="K45" s="135">
        <f>'[3]ВЭК 4 цк'!$H$4</f>
        <v>6.6729585349198688</v>
      </c>
      <c r="L45" s="135">
        <f>'[3]ВЭК 4 цк'!$H$4</f>
        <v>6.6729585349198688</v>
      </c>
      <c r="M45" s="135">
        <f>'[3]ВЭК 4 цк'!$H$4</f>
        <v>6.6729585349198688</v>
      </c>
      <c r="N45" s="135">
        <f>'[3]ВЭК 4 цк'!$H$4</f>
        <v>6.6729585349198688</v>
      </c>
      <c r="O45" s="135">
        <f>'[3]ВЭК 4 цк'!$H$4</f>
        <v>6.6729585349198688</v>
      </c>
      <c r="P45" s="135">
        <f>'[3]ВЭК 4 цк'!$H$4</f>
        <v>6.6729585349198688</v>
      </c>
      <c r="Q45" s="135">
        <f>'[3]ВЭК 4 цк'!$H$4</f>
        <v>6.6729585349198688</v>
      </c>
      <c r="R45" s="135">
        <f>'[3]ВЭК 4 цк'!$H$4</f>
        <v>6.6729585349198688</v>
      </c>
      <c r="S45" s="135">
        <f>'[3]ВЭК 4 цк'!$H$4</f>
        <v>6.6729585349198688</v>
      </c>
      <c r="T45" s="135">
        <f>'[3]ВЭК 4 цк'!$H$4</f>
        <v>6.6729585349198688</v>
      </c>
      <c r="U45" s="135">
        <f>'[3]ВЭК 4 цк'!$H$4</f>
        <v>6.6729585349198688</v>
      </c>
      <c r="V45" s="135">
        <f>'[3]ВЭК 4 цк'!$H$4</f>
        <v>6.6729585349198688</v>
      </c>
      <c r="W45" s="135">
        <f>'[3]ВЭК 4 цк'!$H$4</f>
        <v>6.6729585349198688</v>
      </c>
      <c r="X45" s="135">
        <f>'[3]ВЭК 4 цк'!$H$4</f>
        <v>6.6729585349198688</v>
      </c>
      <c r="Y45" s="136">
        <f>'[3]ВЭК 4 цк'!$H$4</f>
        <v>6.6729585349198688</v>
      </c>
    </row>
    <row r="46" spans="1:25" ht="20.25" customHeight="1" thickBot="1">
      <c r="A46" s="18">
        <v>7</v>
      </c>
      <c r="B46" s="131">
        <f>B47+B48+B49+B50</f>
        <v>1440.5715036149197</v>
      </c>
      <c r="C46" s="131">
        <f t="shared" ref="C46:Y46" si="12">C47+C48+C49+C50</f>
        <v>1463.0032888049197</v>
      </c>
      <c r="D46" s="131">
        <f t="shared" si="12"/>
        <v>1476.4871596049197</v>
      </c>
      <c r="E46" s="131">
        <f t="shared" si="12"/>
        <v>1475.6147423849197</v>
      </c>
      <c r="F46" s="131">
        <f t="shared" si="12"/>
        <v>1479.2067416949199</v>
      </c>
      <c r="G46" s="131">
        <f t="shared" si="12"/>
        <v>1469.7406285949198</v>
      </c>
      <c r="H46" s="131">
        <f t="shared" si="12"/>
        <v>1463.4670112449198</v>
      </c>
      <c r="I46" s="131">
        <f t="shared" si="12"/>
        <v>1428.5856562149197</v>
      </c>
      <c r="J46" s="131">
        <f t="shared" si="12"/>
        <v>1413.8321554949198</v>
      </c>
      <c r="K46" s="131">
        <f t="shared" si="12"/>
        <v>1433.2463368049198</v>
      </c>
      <c r="L46" s="131">
        <f t="shared" si="12"/>
        <v>1430.5199493649197</v>
      </c>
      <c r="M46" s="131">
        <f t="shared" si="12"/>
        <v>1426.9076913849196</v>
      </c>
      <c r="N46" s="131">
        <f t="shared" si="12"/>
        <v>1438.2806642449198</v>
      </c>
      <c r="O46" s="131">
        <f t="shared" si="12"/>
        <v>1436.8707625649197</v>
      </c>
      <c r="P46" s="131">
        <f t="shared" si="12"/>
        <v>1441.8456090149198</v>
      </c>
      <c r="Q46" s="131">
        <f t="shared" si="12"/>
        <v>1447.4245733449197</v>
      </c>
      <c r="R46" s="131">
        <f t="shared" si="12"/>
        <v>1431.5513689449197</v>
      </c>
      <c r="S46" s="131">
        <f t="shared" si="12"/>
        <v>1405.5902329149199</v>
      </c>
      <c r="T46" s="131">
        <f t="shared" si="12"/>
        <v>1402.3597874649197</v>
      </c>
      <c r="U46" s="131">
        <f t="shared" si="12"/>
        <v>1413.4481636449198</v>
      </c>
      <c r="V46" s="131">
        <f t="shared" si="12"/>
        <v>1415.2381094449197</v>
      </c>
      <c r="W46" s="131">
        <f t="shared" si="12"/>
        <v>1435.9131408949197</v>
      </c>
      <c r="X46" s="131">
        <f t="shared" si="12"/>
        <v>1421.4704503349199</v>
      </c>
      <c r="Y46" s="131">
        <f t="shared" si="12"/>
        <v>1432.3560355749198</v>
      </c>
    </row>
    <row r="47" spans="1:25" ht="51.75" outlineLevel="1" thickBot="1">
      <c r="A47" s="8" t="s">
        <v>88</v>
      </c>
      <c r="B47" s="134">
        <f>'[5]1'!$A$7</f>
        <v>1136.39354508</v>
      </c>
      <c r="C47" s="135">
        <f>'[5]1'!$B$7</f>
        <v>1158.82533027</v>
      </c>
      <c r="D47" s="135">
        <f>'[5]1'!$C$7</f>
        <v>1172.30920107</v>
      </c>
      <c r="E47" s="135">
        <f>'[5]1'!$D$7</f>
        <v>1171.43678385</v>
      </c>
      <c r="F47" s="135">
        <f>'[5]1'!$E$7</f>
        <v>1175.0287831600001</v>
      </c>
      <c r="G47" s="135">
        <f>'[5]1'!$F$7</f>
        <v>1165.5626700600001</v>
      </c>
      <c r="H47" s="135">
        <f>'[5]1'!$G$7</f>
        <v>1159.2890527100001</v>
      </c>
      <c r="I47" s="135">
        <f>'[5]1'!$H$7</f>
        <v>1124.40769768</v>
      </c>
      <c r="J47" s="135">
        <f>'[5]1'!$I$7</f>
        <v>1109.65419696</v>
      </c>
      <c r="K47" s="135">
        <f>'[5]1'!$J$7</f>
        <v>1129.06837827</v>
      </c>
      <c r="L47" s="135">
        <f>'[5]1'!$K$7</f>
        <v>1126.34199083</v>
      </c>
      <c r="M47" s="135">
        <f>'[5]1'!$L$7</f>
        <v>1122.7297328499999</v>
      </c>
      <c r="N47" s="135">
        <f>'[5]1'!$M$7</f>
        <v>1134.10270571</v>
      </c>
      <c r="O47" s="135">
        <f>'[5]1'!$N$7</f>
        <v>1132.6928040299999</v>
      </c>
      <c r="P47" s="135">
        <f>'[5]1'!$O$7</f>
        <v>1137.66765048</v>
      </c>
      <c r="Q47" s="135">
        <f>'[5]1'!$P$7</f>
        <v>1143.24661481</v>
      </c>
      <c r="R47" s="135">
        <f>'[5]1'!$Q$7</f>
        <v>1127.3734104099999</v>
      </c>
      <c r="S47" s="135">
        <f>'[5]1'!$R$7</f>
        <v>1101.4122743800001</v>
      </c>
      <c r="T47" s="135">
        <f>'[5]1'!$S$7</f>
        <v>1098.1818289299999</v>
      </c>
      <c r="U47" s="135">
        <f>'[5]1'!$T$7</f>
        <v>1109.27020511</v>
      </c>
      <c r="V47" s="135">
        <f>'[5]1'!$U$7</f>
        <v>1111.0601509099999</v>
      </c>
      <c r="W47" s="135">
        <f>'[5]1'!$V$7</f>
        <v>1131.73518236</v>
      </c>
      <c r="X47" s="135">
        <f>'[5]1'!$W$7</f>
        <v>1117.2924918000001</v>
      </c>
      <c r="Y47" s="136">
        <f>'[5]1'!$X$7</f>
        <v>1128.1780770400001</v>
      </c>
    </row>
    <row r="48" spans="1:25" ht="15" outlineLevel="1" thickBot="1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1" thickBot="1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>
      <c r="A50" s="8" t="s">
        <v>59</v>
      </c>
      <c r="B50" s="134">
        <f>'[3]ВЭК 4 цк'!$H$4</f>
        <v>6.6729585349198688</v>
      </c>
      <c r="C50" s="135">
        <f>'[3]ВЭК 4 цк'!$H$4</f>
        <v>6.6729585349198688</v>
      </c>
      <c r="D50" s="135">
        <f>'[3]ВЭК 4 цк'!$H$4</f>
        <v>6.6729585349198688</v>
      </c>
      <c r="E50" s="135">
        <f>'[3]ВЭК 4 цк'!$H$4</f>
        <v>6.6729585349198688</v>
      </c>
      <c r="F50" s="135">
        <f>'[3]ВЭК 4 цк'!$H$4</f>
        <v>6.6729585349198688</v>
      </c>
      <c r="G50" s="135">
        <f>'[3]ВЭК 4 цк'!$H$4</f>
        <v>6.6729585349198688</v>
      </c>
      <c r="H50" s="135">
        <f>'[3]ВЭК 4 цк'!$H$4</f>
        <v>6.6729585349198688</v>
      </c>
      <c r="I50" s="135">
        <f>'[3]ВЭК 4 цк'!$H$4</f>
        <v>6.6729585349198688</v>
      </c>
      <c r="J50" s="135">
        <f>'[3]ВЭК 4 цк'!$H$4</f>
        <v>6.6729585349198688</v>
      </c>
      <c r="K50" s="135">
        <f>'[3]ВЭК 4 цк'!$H$4</f>
        <v>6.6729585349198688</v>
      </c>
      <c r="L50" s="135">
        <f>'[3]ВЭК 4 цк'!$H$4</f>
        <v>6.6729585349198688</v>
      </c>
      <c r="M50" s="135">
        <f>'[3]ВЭК 4 цк'!$H$4</f>
        <v>6.6729585349198688</v>
      </c>
      <c r="N50" s="135">
        <f>'[3]ВЭК 4 цк'!$H$4</f>
        <v>6.6729585349198688</v>
      </c>
      <c r="O50" s="135">
        <f>'[3]ВЭК 4 цк'!$H$4</f>
        <v>6.6729585349198688</v>
      </c>
      <c r="P50" s="135">
        <f>'[3]ВЭК 4 цк'!$H$4</f>
        <v>6.6729585349198688</v>
      </c>
      <c r="Q50" s="135">
        <f>'[3]ВЭК 4 цк'!$H$4</f>
        <v>6.6729585349198688</v>
      </c>
      <c r="R50" s="135">
        <f>'[3]ВЭК 4 цк'!$H$4</f>
        <v>6.6729585349198688</v>
      </c>
      <c r="S50" s="135">
        <f>'[3]ВЭК 4 цк'!$H$4</f>
        <v>6.6729585349198688</v>
      </c>
      <c r="T50" s="135">
        <f>'[3]ВЭК 4 цк'!$H$4</f>
        <v>6.6729585349198688</v>
      </c>
      <c r="U50" s="135">
        <f>'[3]ВЭК 4 цк'!$H$4</f>
        <v>6.6729585349198688</v>
      </c>
      <c r="V50" s="135">
        <f>'[3]ВЭК 4 цк'!$H$4</f>
        <v>6.6729585349198688</v>
      </c>
      <c r="W50" s="135">
        <f>'[3]ВЭК 4 цк'!$H$4</f>
        <v>6.6729585349198688</v>
      </c>
      <c r="X50" s="135">
        <f>'[3]ВЭК 4 цк'!$H$4</f>
        <v>6.6729585349198688</v>
      </c>
      <c r="Y50" s="136">
        <f>'[3]ВЭК 4 цк'!$H$4</f>
        <v>6.6729585349198688</v>
      </c>
    </row>
    <row r="51" spans="1:25" ht="20.25" customHeight="1" thickBot="1">
      <c r="A51" s="18">
        <v>8</v>
      </c>
      <c r="B51" s="131">
        <f>B52+B53+B54+B55</f>
        <v>1604.7716668249197</v>
      </c>
      <c r="C51" s="131">
        <f t="shared" ref="C51:Y51" si="14">C52+C53+C54+C55</f>
        <v>1620.3890085549197</v>
      </c>
      <c r="D51" s="131">
        <f t="shared" si="14"/>
        <v>1615.5709899049198</v>
      </c>
      <c r="E51" s="131">
        <f t="shared" si="14"/>
        <v>1591.2631771649199</v>
      </c>
      <c r="F51" s="131">
        <f t="shared" si="14"/>
        <v>1579.3434167049197</v>
      </c>
      <c r="G51" s="131">
        <f t="shared" si="14"/>
        <v>1541.9193285049198</v>
      </c>
      <c r="H51" s="131">
        <f t="shared" si="14"/>
        <v>1515.5131939649198</v>
      </c>
      <c r="I51" s="131">
        <f t="shared" si="14"/>
        <v>1504.8967866649198</v>
      </c>
      <c r="J51" s="131">
        <f t="shared" si="14"/>
        <v>1484.8739870349198</v>
      </c>
      <c r="K51" s="131">
        <f t="shared" si="14"/>
        <v>1478.3402248149198</v>
      </c>
      <c r="L51" s="131">
        <f t="shared" si="14"/>
        <v>1486.8155530649196</v>
      </c>
      <c r="M51" s="131">
        <f t="shared" si="14"/>
        <v>1510.0620106849196</v>
      </c>
      <c r="N51" s="131">
        <f t="shared" si="14"/>
        <v>1517.7884157949197</v>
      </c>
      <c r="O51" s="131">
        <f t="shared" si="14"/>
        <v>1518.5698169849197</v>
      </c>
      <c r="P51" s="131">
        <f t="shared" si="14"/>
        <v>1520.6679338049198</v>
      </c>
      <c r="Q51" s="131">
        <f t="shared" si="14"/>
        <v>1512.8793820449198</v>
      </c>
      <c r="R51" s="131">
        <f t="shared" si="14"/>
        <v>1476.5048286449198</v>
      </c>
      <c r="S51" s="131">
        <f t="shared" si="14"/>
        <v>1446.6391753349199</v>
      </c>
      <c r="T51" s="131">
        <f t="shared" si="14"/>
        <v>1470.0809731849197</v>
      </c>
      <c r="U51" s="131">
        <f t="shared" si="14"/>
        <v>1482.8653168649198</v>
      </c>
      <c r="V51" s="131">
        <f t="shared" si="14"/>
        <v>1494.7793957349197</v>
      </c>
      <c r="W51" s="131">
        <f t="shared" si="14"/>
        <v>1521.7684549349196</v>
      </c>
      <c r="X51" s="131">
        <f t="shared" si="14"/>
        <v>1519.4272114849198</v>
      </c>
      <c r="Y51" s="131">
        <f t="shared" si="14"/>
        <v>1582.3533642749198</v>
      </c>
    </row>
    <row r="52" spans="1:25" ht="51.75" outlineLevel="1" thickBot="1">
      <c r="A52" s="8" t="s">
        <v>88</v>
      </c>
      <c r="B52" s="134">
        <f>'[5]1'!$A$8</f>
        <v>1300.59370829</v>
      </c>
      <c r="C52" s="135">
        <f>'[5]1'!$B$8</f>
        <v>1316.2110500199999</v>
      </c>
      <c r="D52" s="135">
        <f>'[5]1'!$C$8</f>
        <v>1311.39303137</v>
      </c>
      <c r="E52" s="135">
        <f>'[5]1'!$D$8</f>
        <v>1287.0852186300001</v>
      </c>
      <c r="F52" s="135">
        <f>'[5]1'!$E$8</f>
        <v>1275.16545817</v>
      </c>
      <c r="G52" s="135">
        <f>'[5]1'!$F$8</f>
        <v>1237.7413699700001</v>
      </c>
      <c r="H52" s="135">
        <f>'[5]1'!$G$8</f>
        <v>1211.33523543</v>
      </c>
      <c r="I52" s="135">
        <f>'[5]1'!$H$8</f>
        <v>1200.71882813</v>
      </c>
      <c r="J52" s="135">
        <f>'[5]1'!$I$8</f>
        <v>1180.6960285</v>
      </c>
      <c r="K52" s="135">
        <f>'[5]1'!$J$8</f>
        <v>1174.16226628</v>
      </c>
      <c r="L52" s="135">
        <f>'[5]1'!$K$8</f>
        <v>1182.6375945299999</v>
      </c>
      <c r="M52" s="135">
        <f>'[5]1'!$L$8</f>
        <v>1205.8840521499999</v>
      </c>
      <c r="N52" s="135">
        <f>'[5]1'!$M$8</f>
        <v>1213.61045726</v>
      </c>
      <c r="O52" s="135">
        <f>'[5]1'!$N$8</f>
        <v>1214.39185845</v>
      </c>
      <c r="P52" s="135">
        <f>'[5]1'!$O$8</f>
        <v>1216.4899752700001</v>
      </c>
      <c r="Q52" s="135">
        <f>'[5]1'!$P$8</f>
        <v>1208.70142351</v>
      </c>
      <c r="R52" s="135">
        <f>'[5]1'!$Q$8</f>
        <v>1172.3268701100001</v>
      </c>
      <c r="S52" s="135">
        <f>'[5]1'!$R$8</f>
        <v>1142.4612168000001</v>
      </c>
      <c r="T52" s="135">
        <f>'[5]1'!$S$8</f>
        <v>1165.9030146499999</v>
      </c>
      <c r="U52" s="135">
        <f>'[5]1'!$T$8</f>
        <v>1178.6873583300001</v>
      </c>
      <c r="V52" s="135">
        <f>'[5]1'!$U$8</f>
        <v>1190.6014372</v>
      </c>
      <c r="W52" s="135">
        <f>'[5]1'!$V$8</f>
        <v>1217.5904963999999</v>
      </c>
      <c r="X52" s="135">
        <f>'[5]1'!$W$8</f>
        <v>1215.24925295</v>
      </c>
      <c r="Y52" s="136">
        <f>'[5]1'!$X$8</f>
        <v>1278.1754057400001</v>
      </c>
    </row>
    <row r="53" spans="1:25" ht="15" outlineLevel="1" thickBot="1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1" thickBot="1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>
      <c r="A55" s="8" t="s">
        <v>59</v>
      </c>
      <c r="B55" s="134">
        <f>'[3]ВЭК 4 цк'!$H$4</f>
        <v>6.6729585349198688</v>
      </c>
      <c r="C55" s="135">
        <f>'[3]ВЭК 4 цк'!$H$4</f>
        <v>6.6729585349198688</v>
      </c>
      <c r="D55" s="135">
        <f>'[3]ВЭК 4 цк'!$H$4</f>
        <v>6.6729585349198688</v>
      </c>
      <c r="E55" s="135">
        <f>'[3]ВЭК 4 цк'!$H$4</f>
        <v>6.6729585349198688</v>
      </c>
      <c r="F55" s="135">
        <f>'[3]ВЭК 4 цк'!$H$4</f>
        <v>6.6729585349198688</v>
      </c>
      <c r="G55" s="135">
        <f>'[3]ВЭК 4 цк'!$H$4</f>
        <v>6.6729585349198688</v>
      </c>
      <c r="H55" s="135">
        <f>'[3]ВЭК 4 цк'!$H$4</f>
        <v>6.6729585349198688</v>
      </c>
      <c r="I55" s="135">
        <f>'[3]ВЭК 4 цк'!$H$4</f>
        <v>6.6729585349198688</v>
      </c>
      <c r="J55" s="135">
        <f>'[3]ВЭК 4 цк'!$H$4</f>
        <v>6.6729585349198688</v>
      </c>
      <c r="K55" s="135">
        <f>'[3]ВЭК 4 цк'!$H$4</f>
        <v>6.6729585349198688</v>
      </c>
      <c r="L55" s="135">
        <f>'[3]ВЭК 4 цк'!$H$4</f>
        <v>6.6729585349198688</v>
      </c>
      <c r="M55" s="135">
        <f>'[3]ВЭК 4 цк'!$H$4</f>
        <v>6.6729585349198688</v>
      </c>
      <c r="N55" s="135">
        <f>'[3]ВЭК 4 цк'!$H$4</f>
        <v>6.6729585349198688</v>
      </c>
      <c r="O55" s="135">
        <f>'[3]ВЭК 4 цк'!$H$4</f>
        <v>6.6729585349198688</v>
      </c>
      <c r="P55" s="135">
        <f>'[3]ВЭК 4 цк'!$H$4</f>
        <v>6.6729585349198688</v>
      </c>
      <c r="Q55" s="135">
        <f>'[3]ВЭК 4 цк'!$H$4</f>
        <v>6.6729585349198688</v>
      </c>
      <c r="R55" s="135">
        <f>'[3]ВЭК 4 цк'!$H$4</f>
        <v>6.6729585349198688</v>
      </c>
      <c r="S55" s="135">
        <f>'[3]ВЭК 4 цк'!$H$4</f>
        <v>6.6729585349198688</v>
      </c>
      <c r="T55" s="135">
        <f>'[3]ВЭК 4 цк'!$H$4</f>
        <v>6.6729585349198688</v>
      </c>
      <c r="U55" s="135">
        <f>'[3]ВЭК 4 цк'!$H$4</f>
        <v>6.6729585349198688</v>
      </c>
      <c r="V55" s="135">
        <f>'[3]ВЭК 4 цк'!$H$4</f>
        <v>6.6729585349198688</v>
      </c>
      <c r="W55" s="135">
        <f>'[3]ВЭК 4 цк'!$H$4</f>
        <v>6.6729585349198688</v>
      </c>
      <c r="X55" s="135">
        <f>'[3]ВЭК 4 цк'!$H$4</f>
        <v>6.6729585349198688</v>
      </c>
      <c r="Y55" s="136">
        <f>'[3]ВЭК 4 цк'!$H$4</f>
        <v>6.6729585349198688</v>
      </c>
    </row>
    <row r="56" spans="1:25" ht="20.25" customHeight="1" thickBot="1">
      <c r="A56" s="18">
        <v>9</v>
      </c>
      <c r="B56" s="131">
        <f>B57+B58+B59+B60</f>
        <v>1517.9634849249198</v>
      </c>
      <c r="C56" s="131">
        <f t="shared" ref="C56:Y56" si="16">C57+C58+C59+C60</f>
        <v>1526.9244677949198</v>
      </c>
      <c r="D56" s="131">
        <f t="shared" si="16"/>
        <v>1536.8685732549197</v>
      </c>
      <c r="E56" s="131">
        <f t="shared" si="16"/>
        <v>1548.6975507249197</v>
      </c>
      <c r="F56" s="131">
        <f t="shared" si="16"/>
        <v>1556.7326429649197</v>
      </c>
      <c r="G56" s="131">
        <f t="shared" si="16"/>
        <v>1543.5068344549197</v>
      </c>
      <c r="H56" s="131">
        <f t="shared" si="16"/>
        <v>1546.4921800949198</v>
      </c>
      <c r="I56" s="131">
        <f t="shared" si="16"/>
        <v>1511.6257370649198</v>
      </c>
      <c r="J56" s="131">
        <f t="shared" si="16"/>
        <v>1500.2538815549196</v>
      </c>
      <c r="K56" s="131">
        <f t="shared" si="16"/>
        <v>1486.8007517649198</v>
      </c>
      <c r="L56" s="131">
        <f t="shared" si="16"/>
        <v>1478.7436818549197</v>
      </c>
      <c r="M56" s="131">
        <f t="shared" si="16"/>
        <v>1470.8829362349197</v>
      </c>
      <c r="N56" s="131">
        <f t="shared" si="16"/>
        <v>1475.0012553649196</v>
      </c>
      <c r="O56" s="131">
        <f t="shared" si="16"/>
        <v>1487.3232116449199</v>
      </c>
      <c r="P56" s="131">
        <f t="shared" si="16"/>
        <v>1492.5029561049198</v>
      </c>
      <c r="Q56" s="131">
        <f t="shared" si="16"/>
        <v>1491.7287808849198</v>
      </c>
      <c r="R56" s="131">
        <f t="shared" si="16"/>
        <v>1488.7904847849197</v>
      </c>
      <c r="S56" s="131">
        <f t="shared" si="16"/>
        <v>1463.7321894549198</v>
      </c>
      <c r="T56" s="131">
        <f t="shared" si="16"/>
        <v>1446.0371295849197</v>
      </c>
      <c r="U56" s="131">
        <f t="shared" si="16"/>
        <v>1447.4316834049198</v>
      </c>
      <c r="V56" s="131">
        <f t="shared" si="16"/>
        <v>1458.0249081649197</v>
      </c>
      <c r="W56" s="131">
        <f t="shared" si="16"/>
        <v>1479.2915864849197</v>
      </c>
      <c r="X56" s="131">
        <f t="shared" si="16"/>
        <v>1486.6203504049197</v>
      </c>
      <c r="Y56" s="131">
        <f t="shared" si="16"/>
        <v>1497.4731304149198</v>
      </c>
    </row>
    <row r="57" spans="1:25" ht="51.75" outlineLevel="1" thickBot="1">
      <c r="A57" s="8" t="s">
        <v>88</v>
      </c>
      <c r="B57" s="134">
        <f>'[5]1'!$A$9</f>
        <v>1213.7855263900001</v>
      </c>
      <c r="C57" s="135">
        <f>'[5]1'!$B$9</f>
        <v>1222.74650926</v>
      </c>
      <c r="D57" s="135">
        <f>'[5]1'!$C$9</f>
        <v>1232.69061472</v>
      </c>
      <c r="E57" s="135">
        <f>'[5]1'!$D$9</f>
        <v>1244.5195921899999</v>
      </c>
      <c r="F57" s="135">
        <f>'[5]1'!$E$9</f>
        <v>1252.55468443</v>
      </c>
      <c r="G57" s="135">
        <f>'[5]1'!$F$9</f>
        <v>1239.32887592</v>
      </c>
      <c r="H57" s="135">
        <f>'[5]1'!$G$9</f>
        <v>1242.3142215600001</v>
      </c>
      <c r="I57" s="135">
        <f>'[5]1'!$H$9</f>
        <v>1207.4477785300001</v>
      </c>
      <c r="J57" s="135">
        <f>'[5]1'!$I$9</f>
        <v>1196.0759230199999</v>
      </c>
      <c r="K57" s="135">
        <f>'[5]1'!$J$9</f>
        <v>1182.6227932300001</v>
      </c>
      <c r="L57" s="135">
        <f>'[5]1'!$K$9</f>
        <v>1174.56572332</v>
      </c>
      <c r="M57" s="135">
        <f>'[5]1'!$L$9</f>
        <v>1166.7049777</v>
      </c>
      <c r="N57" s="135">
        <f>'[5]1'!$M$9</f>
        <v>1170.8232968299999</v>
      </c>
      <c r="O57" s="135">
        <f>'[5]1'!$N$9</f>
        <v>1183.1452531100001</v>
      </c>
      <c r="P57" s="135">
        <f>'[5]1'!$O$9</f>
        <v>1188.3249975700001</v>
      </c>
      <c r="Q57" s="135">
        <f>'[5]1'!$P$9</f>
        <v>1187.5508223500001</v>
      </c>
      <c r="R57" s="135">
        <f>'[5]1'!$Q$9</f>
        <v>1184.61252625</v>
      </c>
      <c r="S57" s="135">
        <f>'[5]1'!$R$9</f>
        <v>1159.55423092</v>
      </c>
      <c r="T57" s="135">
        <f>'[5]1'!$S$9</f>
        <v>1141.85917105</v>
      </c>
      <c r="U57" s="135">
        <f>'[5]1'!$T$9</f>
        <v>1143.25372487</v>
      </c>
      <c r="V57" s="135">
        <f>'[5]1'!$U$9</f>
        <v>1153.8469496299999</v>
      </c>
      <c r="W57" s="135">
        <f>'[5]1'!$V$9</f>
        <v>1175.1136279499999</v>
      </c>
      <c r="X57" s="135">
        <f>'[5]1'!$W$9</f>
        <v>1182.4423918699999</v>
      </c>
      <c r="Y57" s="136">
        <f>'[5]1'!$X$9</f>
        <v>1193.29517188</v>
      </c>
    </row>
    <row r="58" spans="1:25" ht="15" outlineLevel="1" thickBot="1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1" thickBot="1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>
      <c r="A60" s="8" t="s">
        <v>59</v>
      </c>
      <c r="B60" s="134">
        <f>'[3]ВЭК 4 цк'!$H$4</f>
        <v>6.6729585349198688</v>
      </c>
      <c r="C60" s="135">
        <f>'[3]ВЭК 4 цк'!$H$4</f>
        <v>6.6729585349198688</v>
      </c>
      <c r="D60" s="135">
        <f>'[3]ВЭК 4 цк'!$H$4</f>
        <v>6.6729585349198688</v>
      </c>
      <c r="E60" s="135">
        <f>'[3]ВЭК 4 цк'!$H$4</f>
        <v>6.6729585349198688</v>
      </c>
      <c r="F60" s="135">
        <f>'[3]ВЭК 4 цк'!$H$4</f>
        <v>6.6729585349198688</v>
      </c>
      <c r="G60" s="135">
        <f>'[3]ВЭК 4 цк'!$H$4</f>
        <v>6.6729585349198688</v>
      </c>
      <c r="H60" s="135">
        <f>'[3]ВЭК 4 цк'!$H$4</f>
        <v>6.6729585349198688</v>
      </c>
      <c r="I60" s="135">
        <f>'[3]ВЭК 4 цк'!$H$4</f>
        <v>6.6729585349198688</v>
      </c>
      <c r="J60" s="135">
        <f>'[3]ВЭК 4 цк'!$H$4</f>
        <v>6.6729585349198688</v>
      </c>
      <c r="K60" s="135">
        <f>'[3]ВЭК 4 цк'!$H$4</f>
        <v>6.6729585349198688</v>
      </c>
      <c r="L60" s="135">
        <f>'[3]ВЭК 4 цк'!$H$4</f>
        <v>6.6729585349198688</v>
      </c>
      <c r="M60" s="135">
        <f>'[3]ВЭК 4 цк'!$H$4</f>
        <v>6.6729585349198688</v>
      </c>
      <c r="N60" s="135">
        <f>'[3]ВЭК 4 цк'!$H$4</f>
        <v>6.6729585349198688</v>
      </c>
      <c r="O60" s="135">
        <f>'[3]ВЭК 4 цк'!$H$4</f>
        <v>6.6729585349198688</v>
      </c>
      <c r="P60" s="135">
        <f>'[3]ВЭК 4 цк'!$H$4</f>
        <v>6.6729585349198688</v>
      </c>
      <c r="Q60" s="135">
        <f>'[3]ВЭК 4 цк'!$H$4</f>
        <v>6.6729585349198688</v>
      </c>
      <c r="R60" s="135">
        <f>'[3]ВЭК 4 цк'!$H$4</f>
        <v>6.6729585349198688</v>
      </c>
      <c r="S60" s="135">
        <f>'[3]ВЭК 4 цк'!$H$4</f>
        <v>6.6729585349198688</v>
      </c>
      <c r="T60" s="135">
        <f>'[3]ВЭК 4 цк'!$H$4</f>
        <v>6.6729585349198688</v>
      </c>
      <c r="U60" s="135">
        <f>'[3]ВЭК 4 цк'!$H$4</f>
        <v>6.6729585349198688</v>
      </c>
      <c r="V60" s="135">
        <f>'[3]ВЭК 4 цк'!$H$4</f>
        <v>6.6729585349198688</v>
      </c>
      <c r="W60" s="135">
        <f>'[3]ВЭК 4 цк'!$H$4</f>
        <v>6.6729585349198688</v>
      </c>
      <c r="X60" s="135">
        <f>'[3]ВЭК 4 цк'!$H$4</f>
        <v>6.6729585349198688</v>
      </c>
      <c r="Y60" s="136">
        <f>'[3]ВЭК 4 цк'!$H$4</f>
        <v>6.6729585349198688</v>
      </c>
    </row>
    <row r="61" spans="1:25" ht="20.25" customHeight="1" thickBot="1">
      <c r="A61" s="18">
        <v>10</v>
      </c>
      <c r="B61" s="131">
        <f>B62+B63+B64+B65</f>
        <v>1526.4077509349197</v>
      </c>
      <c r="C61" s="131">
        <f t="shared" ref="C61:Y61" si="18">C62+C63+C64+C65</f>
        <v>1539.6239640149197</v>
      </c>
      <c r="D61" s="131">
        <f t="shared" si="18"/>
        <v>1584.6552590649198</v>
      </c>
      <c r="E61" s="131">
        <f t="shared" si="18"/>
        <v>1579.9867688149197</v>
      </c>
      <c r="F61" s="131">
        <f t="shared" si="18"/>
        <v>1564.2002489849197</v>
      </c>
      <c r="G61" s="131">
        <f t="shared" si="18"/>
        <v>1576.2652014949197</v>
      </c>
      <c r="H61" s="131">
        <f t="shared" si="18"/>
        <v>1566.7038119249198</v>
      </c>
      <c r="I61" s="131">
        <f t="shared" si="18"/>
        <v>1538.7097994349197</v>
      </c>
      <c r="J61" s="131">
        <f t="shared" si="18"/>
        <v>1511.4483472449197</v>
      </c>
      <c r="K61" s="131">
        <f t="shared" si="18"/>
        <v>1499.0986380249199</v>
      </c>
      <c r="L61" s="131">
        <f t="shared" si="18"/>
        <v>1485.7238443449198</v>
      </c>
      <c r="M61" s="131">
        <f t="shared" si="18"/>
        <v>1496.8041760949197</v>
      </c>
      <c r="N61" s="131">
        <f t="shared" si="18"/>
        <v>1523.7664252249197</v>
      </c>
      <c r="O61" s="131">
        <f t="shared" si="18"/>
        <v>1533.2377285749199</v>
      </c>
      <c r="P61" s="131">
        <f t="shared" si="18"/>
        <v>1551.6970899049197</v>
      </c>
      <c r="Q61" s="131">
        <f t="shared" si="18"/>
        <v>1552.3791951249198</v>
      </c>
      <c r="R61" s="131">
        <f t="shared" si="18"/>
        <v>1521.2972069749198</v>
      </c>
      <c r="S61" s="131">
        <f t="shared" si="18"/>
        <v>1492.3921670349198</v>
      </c>
      <c r="T61" s="131">
        <f t="shared" si="18"/>
        <v>1497.1530691549196</v>
      </c>
      <c r="U61" s="131">
        <f t="shared" si="18"/>
        <v>1495.8256897549197</v>
      </c>
      <c r="V61" s="131">
        <f t="shared" si="18"/>
        <v>1506.5247455649198</v>
      </c>
      <c r="W61" s="131">
        <f t="shared" si="18"/>
        <v>1508.9354629549198</v>
      </c>
      <c r="X61" s="131">
        <f t="shared" si="18"/>
        <v>1519.8171765349198</v>
      </c>
      <c r="Y61" s="131">
        <f t="shared" si="18"/>
        <v>1539.0916558949198</v>
      </c>
    </row>
    <row r="62" spans="1:25" ht="51.75" outlineLevel="1" thickBot="1">
      <c r="A62" s="8" t="s">
        <v>88</v>
      </c>
      <c r="B62" s="134">
        <f>'[5]1'!$A$10</f>
        <v>1222.2297924</v>
      </c>
      <c r="C62" s="135">
        <f>'[5]1'!$B$10</f>
        <v>1235.4460054799999</v>
      </c>
      <c r="D62" s="135">
        <f>'[5]1'!$C$10</f>
        <v>1280.4773005300001</v>
      </c>
      <c r="E62" s="135">
        <f>'[5]1'!$D$10</f>
        <v>1275.80881028</v>
      </c>
      <c r="F62" s="135">
        <f>'[5]1'!$E$10</f>
        <v>1260.0222904499999</v>
      </c>
      <c r="G62" s="135">
        <f>'[5]1'!$F$10</f>
        <v>1272.0872429599999</v>
      </c>
      <c r="H62" s="135">
        <f>'[5]1'!$G$10</f>
        <v>1262.5258533900001</v>
      </c>
      <c r="I62" s="135">
        <f>'[5]1'!$H$10</f>
        <v>1234.5318408999999</v>
      </c>
      <c r="J62" s="135">
        <f>'[5]1'!$I$10</f>
        <v>1207.2703887099999</v>
      </c>
      <c r="K62" s="135">
        <f>'[5]1'!$J$10</f>
        <v>1194.9206794900001</v>
      </c>
      <c r="L62" s="135">
        <f>'[5]1'!$K$10</f>
        <v>1181.5458858100001</v>
      </c>
      <c r="M62" s="135">
        <f>'[5]1'!$L$10</f>
        <v>1192.62621756</v>
      </c>
      <c r="N62" s="135">
        <f>'[5]1'!$M$10</f>
        <v>1219.5884666899999</v>
      </c>
      <c r="O62" s="135">
        <f>'[5]1'!$N$10</f>
        <v>1229.0597700400001</v>
      </c>
      <c r="P62" s="135">
        <f>'[5]1'!$O$10</f>
        <v>1247.51913137</v>
      </c>
      <c r="Q62" s="135">
        <f>'[5]1'!$P$10</f>
        <v>1248.20123659</v>
      </c>
      <c r="R62" s="135">
        <f>'[5]1'!$Q$10</f>
        <v>1217.1192484400001</v>
      </c>
      <c r="S62" s="135">
        <f>'[5]1'!$R$10</f>
        <v>1188.2142085</v>
      </c>
      <c r="T62" s="135">
        <f>'[5]1'!$S$10</f>
        <v>1192.9751106199999</v>
      </c>
      <c r="U62" s="135">
        <f>'[5]1'!$T$10</f>
        <v>1191.64773122</v>
      </c>
      <c r="V62" s="135">
        <f>'[5]1'!$U$10</f>
        <v>1202.3467870300001</v>
      </c>
      <c r="W62" s="135">
        <f>'[5]1'!$V$10</f>
        <v>1204.75750442</v>
      </c>
      <c r="X62" s="135">
        <f>'[5]1'!$W$10</f>
        <v>1215.639218</v>
      </c>
      <c r="Y62" s="136">
        <f>'[5]1'!$X$10</f>
        <v>1234.91369736</v>
      </c>
    </row>
    <row r="63" spans="1:25" ht="15" outlineLevel="1" thickBot="1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1" thickBot="1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>
      <c r="A65" s="8" t="s">
        <v>59</v>
      </c>
      <c r="B65" s="134">
        <f>'[3]ВЭК 4 цк'!$H$4</f>
        <v>6.6729585349198688</v>
      </c>
      <c r="C65" s="135">
        <f>'[3]ВЭК 4 цк'!$H$4</f>
        <v>6.6729585349198688</v>
      </c>
      <c r="D65" s="135">
        <f>'[3]ВЭК 4 цк'!$H$4</f>
        <v>6.6729585349198688</v>
      </c>
      <c r="E65" s="135">
        <f>'[3]ВЭК 4 цк'!$H$4</f>
        <v>6.6729585349198688</v>
      </c>
      <c r="F65" s="135">
        <f>'[3]ВЭК 4 цк'!$H$4</f>
        <v>6.6729585349198688</v>
      </c>
      <c r="G65" s="135">
        <f>'[3]ВЭК 4 цк'!$H$4</f>
        <v>6.6729585349198688</v>
      </c>
      <c r="H65" s="135">
        <f>'[3]ВЭК 4 цк'!$H$4</f>
        <v>6.6729585349198688</v>
      </c>
      <c r="I65" s="135">
        <f>'[3]ВЭК 4 цк'!$H$4</f>
        <v>6.6729585349198688</v>
      </c>
      <c r="J65" s="135">
        <f>'[3]ВЭК 4 цк'!$H$4</f>
        <v>6.6729585349198688</v>
      </c>
      <c r="K65" s="135">
        <f>'[3]ВЭК 4 цк'!$H$4</f>
        <v>6.6729585349198688</v>
      </c>
      <c r="L65" s="135">
        <f>'[3]ВЭК 4 цк'!$H$4</f>
        <v>6.6729585349198688</v>
      </c>
      <c r="M65" s="135">
        <f>'[3]ВЭК 4 цк'!$H$4</f>
        <v>6.6729585349198688</v>
      </c>
      <c r="N65" s="135">
        <f>'[3]ВЭК 4 цк'!$H$4</f>
        <v>6.6729585349198688</v>
      </c>
      <c r="O65" s="135">
        <f>'[3]ВЭК 4 цк'!$H$4</f>
        <v>6.6729585349198688</v>
      </c>
      <c r="P65" s="135">
        <f>'[3]ВЭК 4 цк'!$H$4</f>
        <v>6.6729585349198688</v>
      </c>
      <c r="Q65" s="135">
        <f>'[3]ВЭК 4 цк'!$H$4</f>
        <v>6.6729585349198688</v>
      </c>
      <c r="R65" s="135">
        <f>'[3]ВЭК 4 цк'!$H$4</f>
        <v>6.6729585349198688</v>
      </c>
      <c r="S65" s="135">
        <f>'[3]ВЭК 4 цк'!$H$4</f>
        <v>6.6729585349198688</v>
      </c>
      <c r="T65" s="135">
        <f>'[3]ВЭК 4 цк'!$H$4</f>
        <v>6.6729585349198688</v>
      </c>
      <c r="U65" s="135">
        <f>'[3]ВЭК 4 цк'!$H$4</f>
        <v>6.6729585349198688</v>
      </c>
      <c r="V65" s="135">
        <f>'[3]ВЭК 4 цк'!$H$4</f>
        <v>6.6729585349198688</v>
      </c>
      <c r="W65" s="135">
        <f>'[3]ВЭК 4 цк'!$H$4</f>
        <v>6.6729585349198688</v>
      </c>
      <c r="X65" s="135">
        <f>'[3]ВЭК 4 цк'!$H$4</f>
        <v>6.6729585349198688</v>
      </c>
      <c r="Y65" s="136">
        <f>'[3]ВЭК 4 цк'!$H$4</f>
        <v>6.6729585349198688</v>
      </c>
    </row>
    <row r="66" spans="1:25" ht="20.25" customHeight="1" thickBot="1">
      <c r="A66" s="18">
        <v>11</v>
      </c>
      <c r="B66" s="131">
        <f>B67+B68+B69+B70</f>
        <v>1538.9585082449198</v>
      </c>
      <c r="C66" s="131">
        <f t="shared" ref="C66:Y66" si="20">C67+C68+C69+C70</f>
        <v>1536.6863922749199</v>
      </c>
      <c r="D66" s="131">
        <f t="shared" si="20"/>
        <v>1540.1407605949198</v>
      </c>
      <c r="E66" s="131">
        <f t="shared" si="20"/>
        <v>1548.5314683349197</v>
      </c>
      <c r="F66" s="131">
        <f t="shared" si="20"/>
        <v>1557.2488113249196</v>
      </c>
      <c r="G66" s="131">
        <f t="shared" si="20"/>
        <v>1546.0700252949198</v>
      </c>
      <c r="H66" s="131">
        <f t="shared" si="20"/>
        <v>1540.8057939649198</v>
      </c>
      <c r="I66" s="131">
        <f t="shared" si="20"/>
        <v>1509.0809776549197</v>
      </c>
      <c r="J66" s="131">
        <f t="shared" si="20"/>
        <v>1476.2024245649197</v>
      </c>
      <c r="K66" s="131">
        <f t="shared" si="20"/>
        <v>1442.2317963049197</v>
      </c>
      <c r="L66" s="131">
        <f t="shared" si="20"/>
        <v>1448.2900769949197</v>
      </c>
      <c r="M66" s="131">
        <f t="shared" si="20"/>
        <v>1456.4102644349198</v>
      </c>
      <c r="N66" s="131">
        <f t="shared" si="20"/>
        <v>1486.3874626649197</v>
      </c>
      <c r="O66" s="131">
        <f t="shared" si="20"/>
        <v>1504.4033008049198</v>
      </c>
      <c r="P66" s="131">
        <f t="shared" si="20"/>
        <v>1512.0749047849197</v>
      </c>
      <c r="Q66" s="131">
        <f t="shared" si="20"/>
        <v>1503.5787068249197</v>
      </c>
      <c r="R66" s="131">
        <f t="shared" si="20"/>
        <v>1471.8217826249197</v>
      </c>
      <c r="S66" s="131">
        <f t="shared" si="20"/>
        <v>1428.5690372949198</v>
      </c>
      <c r="T66" s="131">
        <f t="shared" si="20"/>
        <v>1452.2329925649196</v>
      </c>
      <c r="U66" s="131">
        <f t="shared" si="20"/>
        <v>1467.5801310649197</v>
      </c>
      <c r="V66" s="131">
        <f t="shared" si="20"/>
        <v>1479.8050421949197</v>
      </c>
      <c r="W66" s="131">
        <f t="shared" si="20"/>
        <v>1491.4775937749198</v>
      </c>
      <c r="X66" s="131">
        <f t="shared" si="20"/>
        <v>1507.6002269249198</v>
      </c>
      <c r="Y66" s="131">
        <f t="shared" si="20"/>
        <v>1533.6847900149198</v>
      </c>
    </row>
    <row r="67" spans="1:25" ht="51.75" outlineLevel="1" thickBot="1">
      <c r="A67" s="8" t="s">
        <v>88</v>
      </c>
      <c r="B67" s="134">
        <f>'[5]1'!$A$11</f>
        <v>1234.7805497100001</v>
      </c>
      <c r="C67" s="135">
        <f>'[5]1'!$B$11</f>
        <v>1232.5084337400001</v>
      </c>
      <c r="D67" s="135">
        <f>'[5]1'!$C$11</f>
        <v>1235.9628020600001</v>
      </c>
      <c r="E67" s="135">
        <f>'[5]1'!$D$11</f>
        <v>1244.3535098</v>
      </c>
      <c r="F67" s="135">
        <f>'[5]1'!$E$11</f>
        <v>1253.0708527899999</v>
      </c>
      <c r="G67" s="135">
        <f>'[5]1'!$F$11</f>
        <v>1241.89206676</v>
      </c>
      <c r="H67" s="135">
        <f>'[5]1'!$G$11</f>
        <v>1236.62783543</v>
      </c>
      <c r="I67" s="135">
        <f>'[5]1'!$H$11</f>
        <v>1204.90301912</v>
      </c>
      <c r="J67" s="135">
        <f>'[5]1'!$I$11</f>
        <v>1172.02446603</v>
      </c>
      <c r="K67" s="135">
        <f>'[5]1'!$J$11</f>
        <v>1138.05383777</v>
      </c>
      <c r="L67" s="135">
        <f>'[5]1'!$K$11</f>
        <v>1144.1121184599999</v>
      </c>
      <c r="M67" s="135">
        <f>'[5]1'!$L$11</f>
        <v>1152.2323059</v>
      </c>
      <c r="N67" s="135">
        <f>'[5]1'!$M$11</f>
        <v>1182.2095041299999</v>
      </c>
      <c r="O67" s="135">
        <f>'[5]1'!$N$11</f>
        <v>1200.2253422700001</v>
      </c>
      <c r="P67" s="135">
        <f>'[5]1'!$O$11</f>
        <v>1207.8969462499999</v>
      </c>
      <c r="Q67" s="135">
        <f>'[5]1'!$P$11</f>
        <v>1199.4007482899999</v>
      </c>
      <c r="R67" s="135">
        <f>'[5]1'!$Q$11</f>
        <v>1167.64382409</v>
      </c>
      <c r="S67" s="135">
        <f>'[5]1'!$R$11</f>
        <v>1124.39107876</v>
      </c>
      <c r="T67" s="135">
        <f>'[5]1'!$S$11</f>
        <v>1148.0550340299999</v>
      </c>
      <c r="U67" s="135">
        <f>'[5]1'!$T$11</f>
        <v>1163.4021725299999</v>
      </c>
      <c r="V67" s="135">
        <f>'[5]1'!$U$11</f>
        <v>1175.6270836599999</v>
      </c>
      <c r="W67" s="135">
        <f>'[5]1'!$V$11</f>
        <v>1187.29963524</v>
      </c>
      <c r="X67" s="135">
        <f>'[5]1'!$W$11</f>
        <v>1203.42226839</v>
      </c>
      <c r="Y67" s="136">
        <f>'[5]1'!$X$11</f>
        <v>1229.5068314800001</v>
      </c>
    </row>
    <row r="68" spans="1:25" ht="15" outlineLevel="1" thickBot="1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1" thickBot="1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>
      <c r="A70" s="8" t="s">
        <v>59</v>
      </c>
      <c r="B70" s="134">
        <f>'[3]ВЭК 4 цк'!$H$4</f>
        <v>6.6729585349198688</v>
      </c>
      <c r="C70" s="135">
        <f>'[3]ВЭК 4 цк'!$H$4</f>
        <v>6.6729585349198688</v>
      </c>
      <c r="D70" s="135">
        <f>'[3]ВЭК 4 цк'!$H$4</f>
        <v>6.6729585349198688</v>
      </c>
      <c r="E70" s="135">
        <f>'[3]ВЭК 4 цк'!$H$4</f>
        <v>6.6729585349198688</v>
      </c>
      <c r="F70" s="135">
        <f>'[3]ВЭК 4 цк'!$H$4</f>
        <v>6.6729585349198688</v>
      </c>
      <c r="G70" s="135">
        <f>'[3]ВЭК 4 цк'!$H$4</f>
        <v>6.6729585349198688</v>
      </c>
      <c r="H70" s="135">
        <f>'[3]ВЭК 4 цк'!$H$4</f>
        <v>6.6729585349198688</v>
      </c>
      <c r="I70" s="135">
        <f>'[3]ВЭК 4 цк'!$H$4</f>
        <v>6.6729585349198688</v>
      </c>
      <c r="J70" s="135">
        <f>'[3]ВЭК 4 цк'!$H$4</f>
        <v>6.6729585349198688</v>
      </c>
      <c r="K70" s="135">
        <f>'[3]ВЭК 4 цк'!$H$4</f>
        <v>6.6729585349198688</v>
      </c>
      <c r="L70" s="135">
        <f>'[3]ВЭК 4 цк'!$H$4</f>
        <v>6.6729585349198688</v>
      </c>
      <c r="M70" s="135">
        <f>'[3]ВЭК 4 цк'!$H$4</f>
        <v>6.6729585349198688</v>
      </c>
      <c r="N70" s="135">
        <f>'[3]ВЭК 4 цк'!$H$4</f>
        <v>6.6729585349198688</v>
      </c>
      <c r="O70" s="135">
        <f>'[3]ВЭК 4 цк'!$H$4</f>
        <v>6.6729585349198688</v>
      </c>
      <c r="P70" s="135">
        <f>'[3]ВЭК 4 цк'!$H$4</f>
        <v>6.6729585349198688</v>
      </c>
      <c r="Q70" s="135">
        <f>'[3]ВЭК 4 цк'!$H$4</f>
        <v>6.6729585349198688</v>
      </c>
      <c r="R70" s="135">
        <f>'[3]ВЭК 4 цк'!$H$4</f>
        <v>6.6729585349198688</v>
      </c>
      <c r="S70" s="135">
        <f>'[3]ВЭК 4 цк'!$H$4</f>
        <v>6.6729585349198688</v>
      </c>
      <c r="T70" s="135">
        <f>'[3]ВЭК 4 цк'!$H$4</f>
        <v>6.6729585349198688</v>
      </c>
      <c r="U70" s="135">
        <f>'[3]ВЭК 4 цк'!$H$4</f>
        <v>6.6729585349198688</v>
      </c>
      <c r="V70" s="135">
        <f>'[3]ВЭК 4 цк'!$H$4</f>
        <v>6.6729585349198688</v>
      </c>
      <c r="W70" s="135">
        <f>'[3]ВЭК 4 цк'!$H$4</f>
        <v>6.6729585349198688</v>
      </c>
      <c r="X70" s="135">
        <f>'[3]ВЭК 4 цк'!$H$4</f>
        <v>6.6729585349198688</v>
      </c>
      <c r="Y70" s="136">
        <f>'[3]ВЭК 4 цк'!$H$4</f>
        <v>6.6729585349198688</v>
      </c>
    </row>
    <row r="71" spans="1:25" ht="20.25" customHeight="1" thickBot="1">
      <c r="A71" s="18">
        <v>12</v>
      </c>
      <c r="B71" s="131">
        <f>B72+B73+B74+B75</f>
        <v>1470.9547805449197</v>
      </c>
      <c r="C71" s="131">
        <f t="shared" ref="C71:Y71" si="22">C72+C73+C74+C75</f>
        <v>1482.5342683049198</v>
      </c>
      <c r="D71" s="131">
        <f t="shared" si="22"/>
        <v>1491.8671495349197</v>
      </c>
      <c r="E71" s="131">
        <f t="shared" si="22"/>
        <v>1498.9607506149198</v>
      </c>
      <c r="F71" s="131">
        <f t="shared" si="22"/>
        <v>1509.7815420049199</v>
      </c>
      <c r="G71" s="131">
        <f t="shared" si="22"/>
        <v>1499.4322927249198</v>
      </c>
      <c r="H71" s="131">
        <f t="shared" si="22"/>
        <v>1488.2208802449197</v>
      </c>
      <c r="I71" s="131">
        <f t="shared" si="22"/>
        <v>1358.6001340549199</v>
      </c>
      <c r="J71" s="131">
        <f t="shared" si="22"/>
        <v>1289.3857904349197</v>
      </c>
      <c r="K71" s="131">
        <f t="shared" si="22"/>
        <v>1266.6702617649198</v>
      </c>
      <c r="L71" s="131">
        <f t="shared" si="22"/>
        <v>1339.3812781649196</v>
      </c>
      <c r="M71" s="131">
        <f t="shared" si="22"/>
        <v>1340.5306007649197</v>
      </c>
      <c r="N71" s="131">
        <f t="shared" si="22"/>
        <v>1405.4683559249197</v>
      </c>
      <c r="O71" s="131">
        <f t="shared" si="22"/>
        <v>1388.1610317749198</v>
      </c>
      <c r="P71" s="131">
        <f t="shared" si="22"/>
        <v>1393.7077177349197</v>
      </c>
      <c r="Q71" s="131">
        <f t="shared" si="22"/>
        <v>1399.4987299349198</v>
      </c>
      <c r="R71" s="131">
        <f t="shared" si="22"/>
        <v>1332.5969088849197</v>
      </c>
      <c r="S71" s="131">
        <f t="shared" si="22"/>
        <v>1295.5987739549198</v>
      </c>
      <c r="T71" s="131">
        <f t="shared" si="22"/>
        <v>1292.7482139849199</v>
      </c>
      <c r="U71" s="131">
        <f t="shared" si="22"/>
        <v>1350.2651628549197</v>
      </c>
      <c r="V71" s="131">
        <f t="shared" si="22"/>
        <v>1430.6984962749198</v>
      </c>
      <c r="W71" s="131">
        <f t="shared" si="22"/>
        <v>1434.6402947649196</v>
      </c>
      <c r="X71" s="131">
        <f t="shared" si="22"/>
        <v>1429.6363671449199</v>
      </c>
      <c r="Y71" s="131">
        <f t="shared" si="22"/>
        <v>1464.9884702249199</v>
      </c>
    </row>
    <row r="72" spans="1:25" ht="51.75" outlineLevel="1" thickBot="1">
      <c r="A72" s="8" t="s">
        <v>88</v>
      </c>
      <c r="B72" s="134">
        <f>'[5]1'!$A$12</f>
        <v>1166.7768220099999</v>
      </c>
      <c r="C72" s="135">
        <f>'[5]1'!$B$12</f>
        <v>1178.3563097700001</v>
      </c>
      <c r="D72" s="135">
        <f>'[5]1'!$C$12</f>
        <v>1187.6891909999999</v>
      </c>
      <c r="E72" s="135">
        <f>'[5]1'!$D$12</f>
        <v>1194.78279208</v>
      </c>
      <c r="F72" s="135">
        <f>'[5]1'!$E$12</f>
        <v>1205.6035834700001</v>
      </c>
      <c r="G72" s="135">
        <f>'[5]1'!$F$12</f>
        <v>1195.25433419</v>
      </c>
      <c r="H72" s="135">
        <f>'[5]1'!$G$12</f>
        <v>1184.04292171</v>
      </c>
      <c r="I72" s="135">
        <f>'[5]1'!$H$12</f>
        <v>1054.4221755200001</v>
      </c>
      <c r="J72" s="135">
        <f>'[5]1'!$I$12</f>
        <v>985.20783189999997</v>
      </c>
      <c r="K72" s="135">
        <f>'[5]1'!$J$12</f>
        <v>962.49230322999995</v>
      </c>
      <c r="L72" s="135">
        <f>'[5]1'!$K$12</f>
        <v>1035.2033196299999</v>
      </c>
      <c r="M72" s="135">
        <f>'[5]1'!$L$12</f>
        <v>1036.3526422299999</v>
      </c>
      <c r="N72" s="135">
        <f>'[5]1'!$M$12</f>
        <v>1101.29039739</v>
      </c>
      <c r="O72" s="135">
        <f>'[5]1'!$N$12</f>
        <v>1083.9830732400001</v>
      </c>
      <c r="P72" s="135">
        <f>'[5]1'!$O$12</f>
        <v>1089.5297591999999</v>
      </c>
      <c r="Q72" s="135">
        <f>'[5]1'!$P$12</f>
        <v>1095.3207714</v>
      </c>
      <c r="R72" s="135">
        <f>'[5]1'!$Q$12</f>
        <v>1028.4189503499999</v>
      </c>
      <c r="S72" s="135">
        <f>'[5]1'!$R$12</f>
        <v>991.42081542000005</v>
      </c>
      <c r="T72" s="135">
        <f>'[5]1'!$S$12</f>
        <v>988.57025544999999</v>
      </c>
      <c r="U72" s="135">
        <f>'[5]1'!$T$12</f>
        <v>1046.08720432</v>
      </c>
      <c r="V72" s="135">
        <f>'[5]1'!$U$12</f>
        <v>1126.52053774</v>
      </c>
      <c r="W72" s="135">
        <f>'[5]1'!$V$12</f>
        <v>1130.4623362299999</v>
      </c>
      <c r="X72" s="135">
        <f>'[5]1'!$W$12</f>
        <v>1125.4584086100001</v>
      </c>
      <c r="Y72" s="136">
        <f>'[5]1'!$X$12</f>
        <v>1160.8105116900001</v>
      </c>
    </row>
    <row r="73" spans="1:25" ht="15" outlineLevel="1" thickBot="1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1" thickBot="1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>
      <c r="A75" s="8" t="s">
        <v>59</v>
      </c>
      <c r="B75" s="134">
        <f>'[3]ВЭК 4 цк'!$H$4</f>
        <v>6.6729585349198688</v>
      </c>
      <c r="C75" s="135">
        <f>'[3]ВЭК 4 цк'!$H$4</f>
        <v>6.6729585349198688</v>
      </c>
      <c r="D75" s="135">
        <f>'[3]ВЭК 4 цк'!$H$4</f>
        <v>6.6729585349198688</v>
      </c>
      <c r="E75" s="135">
        <f>'[3]ВЭК 4 цк'!$H$4</f>
        <v>6.6729585349198688</v>
      </c>
      <c r="F75" s="135">
        <f>'[3]ВЭК 4 цк'!$H$4</f>
        <v>6.6729585349198688</v>
      </c>
      <c r="G75" s="135">
        <f>'[3]ВЭК 4 цк'!$H$4</f>
        <v>6.6729585349198688</v>
      </c>
      <c r="H75" s="135">
        <f>'[3]ВЭК 4 цк'!$H$4</f>
        <v>6.6729585349198688</v>
      </c>
      <c r="I75" s="135">
        <f>'[3]ВЭК 4 цк'!$H$4</f>
        <v>6.6729585349198688</v>
      </c>
      <c r="J75" s="135">
        <f>'[3]ВЭК 4 цк'!$H$4</f>
        <v>6.6729585349198688</v>
      </c>
      <c r="K75" s="135">
        <f>'[3]ВЭК 4 цк'!$H$4</f>
        <v>6.6729585349198688</v>
      </c>
      <c r="L75" s="135">
        <f>'[3]ВЭК 4 цк'!$H$4</f>
        <v>6.6729585349198688</v>
      </c>
      <c r="M75" s="135">
        <f>'[3]ВЭК 4 цк'!$H$4</f>
        <v>6.6729585349198688</v>
      </c>
      <c r="N75" s="135">
        <f>'[3]ВЭК 4 цк'!$H$4</f>
        <v>6.6729585349198688</v>
      </c>
      <c r="O75" s="135">
        <f>'[3]ВЭК 4 цк'!$H$4</f>
        <v>6.6729585349198688</v>
      </c>
      <c r="P75" s="135">
        <f>'[3]ВЭК 4 цк'!$H$4</f>
        <v>6.6729585349198688</v>
      </c>
      <c r="Q75" s="135">
        <f>'[3]ВЭК 4 цк'!$H$4</f>
        <v>6.6729585349198688</v>
      </c>
      <c r="R75" s="135">
        <f>'[3]ВЭК 4 цк'!$H$4</f>
        <v>6.6729585349198688</v>
      </c>
      <c r="S75" s="135">
        <f>'[3]ВЭК 4 цк'!$H$4</f>
        <v>6.6729585349198688</v>
      </c>
      <c r="T75" s="135">
        <f>'[3]ВЭК 4 цк'!$H$4</f>
        <v>6.6729585349198688</v>
      </c>
      <c r="U75" s="135">
        <f>'[3]ВЭК 4 цк'!$H$4</f>
        <v>6.6729585349198688</v>
      </c>
      <c r="V75" s="135">
        <f>'[3]ВЭК 4 цк'!$H$4</f>
        <v>6.6729585349198688</v>
      </c>
      <c r="W75" s="135">
        <f>'[3]ВЭК 4 цк'!$H$4</f>
        <v>6.6729585349198688</v>
      </c>
      <c r="X75" s="135">
        <f>'[3]ВЭК 4 цк'!$H$4</f>
        <v>6.6729585349198688</v>
      </c>
      <c r="Y75" s="136">
        <f>'[3]ВЭК 4 цк'!$H$4</f>
        <v>6.6729585349198688</v>
      </c>
    </row>
    <row r="76" spans="1:25" ht="20.25" customHeight="1" thickBot="1">
      <c r="A76" s="18">
        <v>13</v>
      </c>
      <c r="B76" s="131">
        <f>B77+B78+B79+B80</f>
        <v>1513.6058628649198</v>
      </c>
      <c r="C76" s="131">
        <f t="shared" ref="C76:Y76" si="24">C77+C78+C79+C80</f>
        <v>1539.1371044149198</v>
      </c>
      <c r="D76" s="131">
        <f t="shared" si="24"/>
        <v>1554.0438712649197</v>
      </c>
      <c r="E76" s="131">
        <f t="shared" si="24"/>
        <v>1565.4870798649197</v>
      </c>
      <c r="F76" s="131">
        <f t="shared" si="24"/>
        <v>1572.9185920849197</v>
      </c>
      <c r="G76" s="131">
        <f t="shared" si="24"/>
        <v>1564.9359431949197</v>
      </c>
      <c r="H76" s="131">
        <f t="shared" si="24"/>
        <v>1531.8695660549197</v>
      </c>
      <c r="I76" s="131">
        <f t="shared" si="24"/>
        <v>1507.8529901649197</v>
      </c>
      <c r="J76" s="131">
        <f t="shared" si="24"/>
        <v>1513.4196797349198</v>
      </c>
      <c r="K76" s="131">
        <f t="shared" si="24"/>
        <v>1490.4666570249196</v>
      </c>
      <c r="L76" s="131">
        <f t="shared" si="24"/>
        <v>1483.0972150049197</v>
      </c>
      <c r="M76" s="131">
        <f t="shared" si="24"/>
        <v>1491.8478887749197</v>
      </c>
      <c r="N76" s="131">
        <f t="shared" si="24"/>
        <v>1494.6699343749196</v>
      </c>
      <c r="O76" s="131">
        <f t="shared" si="24"/>
        <v>1538.0324057249197</v>
      </c>
      <c r="P76" s="131">
        <f t="shared" si="24"/>
        <v>1543.8236217349197</v>
      </c>
      <c r="Q76" s="131">
        <f t="shared" si="24"/>
        <v>1529.8709819949197</v>
      </c>
      <c r="R76" s="131">
        <f t="shared" si="24"/>
        <v>1486.5760946249197</v>
      </c>
      <c r="S76" s="131">
        <f t="shared" si="24"/>
        <v>1465.9580220249197</v>
      </c>
      <c r="T76" s="131">
        <f t="shared" si="24"/>
        <v>1451.4840447149197</v>
      </c>
      <c r="U76" s="131">
        <f t="shared" si="24"/>
        <v>1434.6566371749198</v>
      </c>
      <c r="V76" s="131">
        <f t="shared" si="24"/>
        <v>1441.9155806849199</v>
      </c>
      <c r="W76" s="131">
        <f t="shared" si="24"/>
        <v>1478.4896623749198</v>
      </c>
      <c r="X76" s="131">
        <f t="shared" si="24"/>
        <v>1483.0388194349198</v>
      </c>
      <c r="Y76" s="131">
        <f t="shared" si="24"/>
        <v>1516.4710461849197</v>
      </c>
    </row>
    <row r="77" spans="1:25" ht="51.75" outlineLevel="1" thickBot="1">
      <c r="A77" s="8" t="s">
        <v>88</v>
      </c>
      <c r="B77" s="134">
        <f>'[5]1'!$A$13</f>
        <v>1209.42790433</v>
      </c>
      <c r="C77" s="135">
        <f>'[5]1'!$B$13</f>
        <v>1234.9591458800001</v>
      </c>
      <c r="D77" s="135">
        <f>'[5]1'!$C$13</f>
        <v>1249.86591273</v>
      </c>
      <c r="E77" s="135">
        <f>'[5]1'!$D$13</f>
        <v>1261.3091213299999</v>
      </c>
      <c r="F77" s="135">
        <f>'[5]1'!$E$13</f>
        <v>1268.74063355</v>
      </c>
      <c r="G77" s="135">
        <f>'[5]1'!$F$13</f>
        <v>1260.7579846599999</v>
      </c>
      <c r="H77" s="135">
        <f>'[5]1'!$G$13</f>
        <v>1227.6916075199999</v>
      </c>
      <c r="I77" s="135">
        <f>'[5]1'!$H$13</f>
        <v>1203.6750316299999</v>
      </c>
      <c r="J77" s="135">
        <f>'[5]1'!$I$13</f>
        <v>1209.2417212</v>
      </c>
      <c r="K77" s="135">
        <f>'[5]1'!$J$13</f>
        <v>1186.2886984899999</v>
      </c>
      <c r="L77" s="135">
        <f>'[5]1'!$K$13</f>
        <v>1178.9192564699999</v>
      </c>
      <c r="M77" s="135">
        <f>'[5]1'!$L$13</f>
        <v>1187.66993024</v>
      </c>
      <c r="N77" s="135">
        <f>'[5]1'!$M$13</f>
        <v>1190.4919758399999</v>
      </c>
      <c r="O77" s="135">
        <f>'[5]1'!$N$13</f>
        <v>1233.85444719</v>
      </c>
      <c r="P77" s="135">
        <f>'[5]1'!$O$13</f>
        <v>1239.6456631999999</v>
      </c>
      <c r="Q77" s="135">
        <f>'[5]1'!$P$13</f>
        <v>1225.6930234599999</v>
      </c>
      <c r="R77" s="135">
        <f>'[5]1'!$Q$13</f>
        <v>1182.39813609</v>
      </c>
      <c r="S77" s="135">
        <f>'[5]1'!$R$13</f>
        <v>1161.78006349</v>
      </c>
      <c r="T77" s="135">
        <f>'[5]1'!$S$13</f>
        <v>1147.30608618</v>
      </c>
      <c r="U77" s="135">
        <f>'[5]1'!$T$13</f>
        <v>1130.47867864</v>
      </c>
      <c r="V77" s="135">
        <f>'[5]1'!$U$13</f>
        <v>1137.7376221500001</v>
      </c>
      <c r="W77" s="135">
        <f>'[5]1'!$V$13</f>
        <v>1174.3117038400001</v>
      </c>
      <c r="X77" s="135">
        <f>'[5]1'!$W$13</f>
        <v>1178.8608609</v>
      </c>
      <c r="Y77" s="136">
        <f>'[5]1'!$X$13</f>
        <v>1212.29308765</v>
      </c>
    </row>
    <row r="78" spans="1:25" ht="15" outlineLevel="1" thickBot="1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1" thickBot="1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>
      <c r="A80" s="8" t="s">
        <v>59</v>
      </c>
      <c r="B80" s="134">
        <f>'[3]ВЭК 4 цк'!$H$4</f>
        <v>6.6729585349198688</v>
      </c>
      <c r="C80" s="135">
        <f>'[3]ВЭК 4 цк'!$H$4</f>
        <v>6.6729585349198688</v>
      </c>
      <c r="D80" s="135">
        <f>'[3]ВЭК 4 цк'!$H$4</f>
        <v>6.6729585349198688</v>
      </c>
      <c r="E80" s="135">
        <f>'[3]ВЭК 4 цк'!$H$4</f>
        <v>6.6729585349198688</v>
      </c>
      <c r="F80" s="135">
        <f>'[3]ВЭК 4 цк'!$H$4</f>
        <v>6.6729585349198688</v>
      </c>
      <c r="G80" s="135">
        <f>'[3]ВЭК 4 цк'!$H$4</f>
        <v>6.6729585349198688</v>
      </c>
      <c r="H80" s="135">
        <f>'[3]ВЭК 4 цк'!$H$4</f>
        <v>6.6729585349198688</v>
      </c>
      <c r="I80" s="135">
        <f>'[3]ВЭК 4 цк'!$H$4</f>
        <v>6.6729585349198688</v>
      </c>
      <c r="J80" s="135">
        <f>'[3]ВЭК 4 цк'!$H$4</f>
        <v>6.6729585349198688</v>
      </c>
      <c r="K80" s="135">
        <f>'[3]ВЭК 4 цк'!$H$4</f>
        <v>6.6729585349198688</v>
      </c>
      <c r="L80" s="135">
        <f>'[3]ВЭК 4 цк'!$H$4</f>
        <v>6.6729585349198688</v>
      </c>
      <c r="M80" s="135">
        <f>'[3]ВЭК 4 цк'!$H$4</f>
        <v>6.6729585349198688</v>
      </c>
      <c r="N80" s="135">
        <f>'[3]ВЭК 4 цк'!$H$4</f>
        <v>6.6729585349198688</v>
      </c>
      <c r="O80" s="135">
        <f>'[3]ВЭК 4 цк'!$H$4</f>
        <v>6.6729585349198688</v>
      </c>
      <c r="P80" s="135">
        <f>'[3]ВЭК 4 цк'!$H$4</f>
        <v>6.6729585349198688</v>
      </c>
      <c r="Q80" s="135">
        <f>'[3]ВЭК 4 цк'!$H$4</f>
        <v>6.6729585349198688</v>
      </c>
      <c r="R80" s="135">
        <f>'[3]ВЭК 4 цк'!$H$4</f>
        <v>6.6729585349198688</v>
      </c>
      <c r="S80" s="135">
        <f>'[3]ВЭК 4 цк'!$H$4</f>
        <v>6.6729585349198688</v>
      </c>
      <c r="T80" s="135">
        <f>'[3]ВЭК 4 цк'!$H$4</f>
        <v>6.6729585349198688</v>
      </c>
      <c r="U80" s="135">
        <f>'[3]ВЭК 4 цк'!$H$4</f>
        <v>6.6729585349198688</v>
      </c>
      <c r="V80" s="135">
        <f>'[3]ВЭК 4 цк'!$H$4</f>
        <v>6.6729585349198688</v>
      </c>
      <c r="W80" s="135">
        <f>'[3]ВЭК 4 цк'!$H$4</f>
        <v>6.6729585349198688</v>
      </c>
      <c r="X80" s="135">
        <f>'[3]ВЭК 4 цк'!$H$4</f>
        <v>6.6729585349198688</v>
      </c>
      <c r="Y80" s="136">
        <f>'[3]ВЭК 4 цк'!$H$4</f>
        <v>6.6729585349198688</v>
      </c>
    </row>
    <row r="81" spans="1:25" ht="20.25" customHeight="1" thickBot="1">
      <c r="A81" s="18">
        <v>14</v>
      </c>
      <c r="B81" s="131">
        <f>B82+B83+B84+B85</f>
        <v>1475.1084815749198</v>
      </c>
      <c r="C81" s="131">
        <f t="shared" ref="C81:Y81" si="26">C82+C83+C84+C85</f>
        <v>1504.2663207549197</v>
      </c>
      <c r="D81" s="131">
        <f t="shared" si="26"/>
        <v>1521.3370888549198</v>
      </c>
      <c r="E81" s="131">
        <f t="shared" si="26"/>
        <v>1531.4929917349198</v>
      </c>
      <c r="F81" s="131">
        <f t="shared" si="26"/>
        <v>1553.6554320849198</v>
      </c>
      <c r="G81" s="131">
        <f t="shared" si="26"/>
        <v>1540.7353274749198</v>
      </c>
      <c r="H81" s="131">
        <f t="shared" si="26"/>
        <v>1522.8216212449197</v>
      </c>
      <c r="I81" s="131">
        <f t="shared" si="26"/>
        <v>1505.5087081549198</v>
      </c>
      <c r="J81" s="131">
        <f t="shared" si="26"/>
        <v>1509.7014541649198</v>
      </c>
      <c r="K81" s="131">
        <f t="shared" si="26"/>
        <v>1474.2985925849198</v>
      </c>
      <c r="L81" s="131">
        <f t="shared" si="26"/>
        <v>1474.7568692249197</v>
      </c>
      <c r="M81" s="131">
        <f t="shared" si="26"/>
        <v>1503.2281151349198</v>
      </c>
      <c r="N81" s="131">
        <f t="shared" si="26"/>
        <v>1494.3977939249198</v>
      </c>
      <c r="O81" s="131">
        <f t="shared" si="26"/>
        <v>1500.3331173949198</v>
      </c>
      <c r="P81" s="131">
        <f t="shared" si="26"/>
        <v>1508.5355704249198</v>
      </c>
      <c r="Q81" s="131">
        <f t="shared" si="26"/>
        <v>1506.8455281649196</v>
      </c>
      <c r="R81" s="131">
        <f t="shared" si="26"/>
        <v>1520.2722615349198</v>
      </c>
      <c r="S81" s="131">
        <f t="shared" si="26"/>
        <v>1505.0848087849197</v>
      </c>
      <c r="T81" s="131">
        <f t="shared" si="26"/>
        <v>1504.1344922349197</v>
      </c>
      <c r="U81" s="131">
        <f t="shared" si="26"/>
        <v>1508.9022080149198</v>
      </c>
      <c r="V81" s="131">
        <f t="shared" si="26"/>
        <v>1519.0502174549197</v>
      </c>
      <c r="W81" s="131">
        <f t="shared" si="26"/>
        <v>1499.4612444649197</v>
      </c>
      <c r="X81" s="131">
        <f t="shared" si="26"/>
        <v>1503.7839444949198</v>
      </c>
      <c r="Y81" s="131">
        <f t="shared" si="26"/>
        <v>1505.1017566449198</v>
      </c>
    </row>
    <row r="82" spans="1:25" ht="51.75" outlineLevel="1" thickBot="1">
      <c r="A82" s="8" t="s">
        <v>88</v>
      </c>
      <c r="B82" s="134">
        <f>'[5]1'!$A$14</f>
        <v>1170.93052304</v>
      </c>
      <c r="C82" s="135">
        <f>'[5]1'!$B$14</f>
        <v>1200.0883622199999</v>
      </c>
      <c r="D82" s="135">
        <f>'[5]1'!$C$14</f>
        <v>1217.15913032</v>
      </c>
      <c r="E82" s="135">
        <f>'[5]1'!$D$14</f>
        <v>1227.3150332</v>
      </c>
      <c r="F82" s="135">
        <f>'[5]1'!$E$14</f>
        <v>1249.47747355</v>
      </c>
      <c r="G82" s="135">
        <f>'[5]1'!$F$14</f>
        <v>1236.5573689400001</v>
      </c>
      <c r="H82" s="135">
        <f>'[5]1'!$G$14</f>
        <v>1218.6436627099999</v>
      </c>
      <c r="I82" s="135">
        <f>'[5]1'!$H$14</f>
        <v>1201.33074962</v>
      </c>
      <c r="J82" s="135">
        <f>'[5]1'!$I$14</f>
        <v>1205.5234956300001</v>
      </c>
      <c r="K82" s="135">
        <f>'[5]1'!$J$14</f>
        <v>1170.12063405</v>
      </c>
      <c r="L82" s="135">
        <f>'[5]1'!$K$14</f>
        <v>1170.5789106899999</v>
      </c>
      <c r="M82" s="135">
        <f>'[5]1'!$L$14</f>
        <v>1199.0501566</v>
      </c>
      <c r="N82" s="135">
        <f>'[5]1'!$M$14</f>
        <v>1190.2198353900001</v>
      </c>
      <c r="O82" s="135">
        <f>'[5]1'!$N$14</f>
        <v>1196.15515886</v>
      </c>
      <c r="P82" s="135">
        <f>'[5]1'!$O$14</f>
        <v>1204.35761189</v>
      </c>
      <c r="Q82" s="135">
        <f>'[5]1'!$P$14</f>
        <v>1202.6675696299999</v>
      </c>
      <c r="R82" s="135">
        <f>'[5]1'!$Q$14</f>
        <v>1216.0943030000001</v>
      </c>
      <c r="S82" s="135">
        <f>'[5]1'!$R$14</f>
        <v>1200.9068502499999</v>
      </c>
      <c r="T82" s="135">
        <f>'[5]1'!$S$14</f>
        <v>1199.9565336999999</v>
      </c>
      <c r="U82" s="135">
        <f>'[5]1'!$T$14</f>
        <v>1204.72424948</v>
      </c>
      <c r="V82" s="135">
        <f>'[5]1'!$U$14</f>
        <v>1214.8722589199999</v>
      </c>
      <c r="W82" s="135">
        <f>'[5]1'!$V$14</f>
        <v>1195.2832859299999</v>
      </c>
      <c r="X82" s="135">
        <f>'[5]1'!$W$14</f>
        <v>1199.60598596</v>
      </c>
      <c r="Y82" s="136">
        <f>'[5]1'!$X$14</f>
        <v>1200.92379811</v>
      </c>
    </row>
    <row r="83" spans="1:25" ht="15" outlineLevel="1" thickBot="1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1" thickBot="1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>
      <c r="A85" s="8" t="s">
        <v>59</v>
      </c>
      <c r="B85" s="134">
        <f>'[3]ВЭК 4 цк'!$H$4</f>
        <v>6.6729585349198688</v>
      </c>
      <c r="C85" s="135">
        <f>'[3]ВЭК 4 цк'!$H$4</f>
        <v>6.6729585349198688</v>
      </c>
      <c r="D85" s="135">
        <f>'[3]ВЭК 4 цк'!$H$4</f>
        <v>6.6729585349198688</v>
      </c>
      <c r="E85" s="135">
        <f>'[3]ВЭК 4 цк'!$H$4</f>
        <v>6.6729585349198688</v>
      </c>
      <c r="F85" s="135">
        <f>'[3]ВЭК 4 цк'!$H$4</f>
        <v>6.6729585349198688</v>
      </c>
      <c r="G85" s="135">
        <f>'[3]ВЭК 4 цк'!$H$4</f>
        <v>6.6729585349198688</v>
      </c>
      <c r="H85" s="135">
        <f>'[3]ВЭК 4 цк'!$H$4</f>
        <v>6.6729585349198688</v>
      </c>
      <c r="I85" s="135">
        <f>'[3]ВЭК 4 цк'!$H$4</f>
        <v>6.6729585349198688</v>
      </c>
      <c r="J85" s="135">
        <f>'[3]ВЭК 4 цк'!$H$4</f>
        <v>6.6729585349198688</v>
      </c>
      <c r="K85" s="135">
        <f>'[3]ВЭК 4 цк'!$H$4</f>
        <v>6.6729585349198688</v>
      </c>
      <c r="L85" s="135">
        <f>'[3]ВЭК 4 цк'!$H$4</f>
        <v>6.6729585349198688</v>
      </c>
      <c r="M85" s="135">
        <f>'[3]ВЭК 4 цк'!$H$4</f>
        <v>6.6729585349198688</v>
      </c>
      <c r="N85" s="135">
        <f>'[3]ВЭК 4 цк'!$H$4</f>
        <v>6.6729585349198688</v>
      </c>
      <c r="O85" s="135">
        <f>'[3]ВЭК 4 цк'!$H$4</f>
        <v>6.6729585349198688</v>
      </c>
      <c r="P85" s="135">
        <f>'[3]ВЭК 4 цк'!$H$4</f>
        <v>6.6729585349198688</v>
      </c>
      <c r="Q85" s="135">
        <f>'[3]ВЭК 4 цк'!$H$4</f>
        <v>6.6729585349198688</v>
      </c>
      <c r="R85" s="135">
        <f>'[3]ВЭК 4 цк'!$H$4</f>
        <v>6.6729585349198688</v>
      </c>
      <c r="S85" s="135">
        <f>'[3]ВЭК 4 цк'!$H$4</f>
        <v>6.6729585349198688</v>
      </c>
      <c r="T85" s="135">
        <f>'[3]ВЭК 4 цк'!$H$4</f>
        <v>6.6729585349198688</v>
      </c>
      <c r="U85" s="135">
        <f>'[3]ВЭК 4 цк'!$H$4</f>
        <v>6.6729585349198688</v>
      </c>
      <c r="V85" s="135">
        <f>'[3]ВЭК 4 цк'!$H$4</f>
        <v>6.6729585349198688</v>
      </c>
      <c r="W85" s="135">
        <f>'[3]ВЭК 4 цк'!$H$4</f>
        <v>6.6729585349198688</v>
      </c>
      <c r="X85" s="135">
        <f>'[3]ВЭК 4 цк'!$H$4</f>
        <v>6.6729585349198688</v>
      </c>
      <c r="Y85" s="136">
        <f>'[3]ВЭК 4 цк'!$H$4</f>
        <v>6.6729585349198688</v>
      </c>
    </row>
    <row r="86" spans="1:25" ht="20.25" customHeight="1" thickBot="1">
      <c r="A86" s="18">
        <v>15</v>
      </c>
      <c r="B86" s="131">
        <f>B87+B88+B89+B90</f>
        <v>1445.2649153649197</v>
      </c>
      <c r="C86" s="131">
        <f t="shared" ref="C86:Y86" si="28">C87+C88+C89+C90</f>
        <v>1454.6192062249197</v>
      </c>
      <c r="D86" s="131">
        <f t="shared" si="28"/>
        <v>1466.7488345349198</v>
      </c>
      <c r="E86" s="131">
        <f t="shared" si="28"/>
        <v>1486.0142901749198</v>
      </c>
      <c r="F86" s="131">
        <f t="shared" si="28"/>
        <v>1522.5842682449197</v>
      </c>
      <c r="G86" s="131">
        <f t="shared" si="28"/>
        <v>1502.0823456149199</v>
      </c>
      <c r="H86" s="131">
        <f t="shared" si="28"/>
        <v>1476.2143519649198</v>
      </c>
      <c r="I86" s="131">
        <f t="shared" si="28"/>
        <v>1428.0882657949198</v>
      </c>
      <c r="J86" s="131">
        <f t="shared" si="28"/>
        <v>1403.5435052749197</v>
      </c>
      <c r="K86" s="131">
        <f t="shared" si="28"/>
        <v>1394.7451739649198</v>
      </c>
      <c r="L86" s="131">
        <f t="shared" si="28"/>
        <v>1382.8461300749198</v>
      </c>
      <c r="M86" s="131">
        <f t="shared" si="28"/>
        <v>1389.3647455649198</v>
      </c>
      <c r="N86" s="131">
        <f t="shared" si="28"/>
        <v>1404.3721816649197</v>
      </c>
      <c r="O86" s="131">
        <f t="shared" si="28"/>
        <v>1411.4867452049198</v>
      </c>
      <c r="P86" s="131">
        <f t="shared" si="28"/>
        <v>1423.1302777949197</v>
      </c>
      <c r="Q86" s="131">
        <f t="shared" si="28"/>
        <v>1430.7019681649197</v>
      </c>
      <c r="R86" s="131">
        <f t="shared" si="28"/>
        <v>1437.1496968149197</v>
      </c>
      <c r="S86" s="131">
        <f t="shared" si="28"/>
        <v>1405.6481875049199</v>
      </c>
      <c r="T86" s="131">
        <f t="shared" si="28"/>
        <v>1374.2204683649197</v>
      </c>
      <c r="U86" s="131">
        <f t="shared" si="28"/>
        <v>1375.7447964149198</v>
      </c>
      <c r="V86" s="131">
        <f t="shared" si="28"/>
        <v>1376.0119072649197</v>
      </c>
      <c r="W86" s="131">
        <f t="shared" si="28"/>
        <v>1390.8403939649197</v>
      </c>
      <c r="X86" s="131">
        <f t="shared" si="28"/>
        <v>1399.9124243449198</v>
      </c>
      <c r="Y86" s="131">
        <f t="shared" si="28"/>
        <v>1420.7334982349198</v>
      </c>
    </row>
    <row r="87" spans="1:25" ht="51.75" outlineLevel="1" thickBot="1">
      <c r="A87" s="8" t="s">
        <v>88</v>
      </c>
      <c r="B87" s="134">
        <f>'[5]1'!$A$15</f>
        <v>1141.08695683</v>
      </c>
      <c r="C87" s="135">
        <f>'[5]1'!$B$15</f>
        <v>1150.44124769</v>
      </c>
      <c r="D87" s="135">
        <f>'[5]1'!$C$15</f>
        <v>1162.570876</v>
      </c>
      <c r="E87" s="135">
        <f>'[5]1'!$D$15</f>
        <v>1181.83633164</v>
      </c>
      <c r="F87" s="135">
        <f>'[5]1'!$E$15</f>
        <v>1218.40630971</v>
      </c>
      <c r="G87" s="135">
        <f>'[5]1'!$F$15</f>
        <v>1197.9043870800001</v>
      </c>
      <c r="H87" s="135">
        <f>'[5]1'!$G$15</f>
        <v>1172.0363934300001</v>
      </c>
      <c r="I87" s="135">
        <f>'[5]1'!$H$15</f>
        <v>1123.9103072600001</v>
      </c>
      <c r="J87" s="135">
        <f>'[5]1'!$I$15</f>
        <v>1099.3655467399999</v>
      </c>
      <c r="K87" s="135">
        <f>'[5]1'!$J$15</f>
        <v>1090.56721543</v>
      </c>
      <c r="L87" s="135">
        <f>'[5]1'!$K$15</f>
        <v>1078.66817154</v>
      </c>
      <c r="M87" s="135">
        <f>'[5]1'!$L$15</f>
        <v>1085.18678703</v>
      </c>
      <c r="N87" s="135">
        <f>'[5]1'!$M$15</f>
        <v>1100.19422313</v>
      </c>
      <c r="O87" s="135">
        <f>'[5]1'!$N$15</f>
        <v>1107.30878667</v>
      </c>
      <c r="P87" s="135">
        <f>'[5]1'!$O$15</f>
        <v>1118.95231926</v>
      </c>
      <c r="Q87" s="135">
        <f>'[5]1'!$P$15</f>
        <v>1126.5240096299999</v>
      </c>
      <c r="R87" s="135">
        <f>'[5]1'!$Q$15</f>
        <v>1132.97173828</v>
      </c>
      <c r="S87" s="135">
        <f>'[5]1'!$R$15</f>
        <v>1101.4702289700001</v>
      </c>
      <c r="T87" s="135">
        <f>'[5]1'!$S$15</f>
        <v>1070.04250983</v>
      </c>
      <c r="U87" s="135">
        <f>'[5]1'!$T$15</f>
        <v>1071.5668378800001</v>
      </c>
      <c r="V87" s="135">
        <f>'[5]1'!$U$15</f>
        <v>1071.83394873</v>
      </c>
      <c r="W87" s="135">
        <f>'[5]1'!$V$15</f>
        <v>1086.66243543</v>
      </c>
      <c r="X87" s="135">
        <f>'[5]1'!$W$15</f>
        <v>1095.7344658100001</v>
      </c>
      <c r="Y87" s="136">
        <f>'[5]1'!$X$15</f>
        <v>1116.5555397000001</v>
      </c>
    </row>
    <row r="88" spans="1:25" ht="15" outlineLevel="1" thickBot="1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1" thickBot="1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>
      <c r="A90" s="8" t="s">
        <v>59</v>
      </c>
      <c r="B90" s="134">
        <f>'[3]ВЭК 4 цк'!$H$4</f>
        <v>6.6729585349198688</v>
      </c>
      <c r="C90" s="135">
        <f>'[3]ВЭК 4 цк'!$H$4</f>
        <v>6.6729585349198688</v>
      </c>
      <c r="D90" s="135">
        <f>'[3]ВЭК 4 цк'!$H$4</f>
        <v>6.6729585349198688</v>
      </c>
      <c r="E90" s="135">
        <f>'[3]ВЭК 4 цк'!$H$4</f>
        <v>6.6729585349198688</v>
      </c>
      <c r="F90" s="135">
        <f>'[3]ВЭК 4 цк'!$H$4</f>
        <v>6.6729585349198688</v>
      </c>
      <c r="G90" s="135">
        <f>'[3]ВЭК 4 цк'!$H$4</f>
        <v>6.6729585349198688</v>
      </c>
      <c r="H90" s="135">
        <f>'[3]ВЭК 4 цк'!$H$4</f>
        <v>6.6729585349198688</v>
      </c>
      <c r="I90" s="135">
        <f>'[3]ВЭК 4 цк'!$H$4</f>
        <v>6.6729585349198688</v>
      </c>
      <c r="J90" s="135">
        <f>'[3]ВЭК 4 цк'!$H$4</f>
        <v>6.6729585349198688</v>
      </c>
      <c r="K90" s="135">
        <f>'[3]ВЭК 4 цк'!$H$4</f>
        <v>6.6729585349198688</v>
      </c>
      <c r="L90" s="135">
        <f>'[3]ВЭК 4 цк'!$H$4</f>
        <v>6.6729585349198688</v>
      </c>
      <c r="M90" s="135">
        <f>'[3]ВЭК 4 цк'!$H$4</f>
        <v>6.6729585349198688</v>
      </c>
      <c r="N90" s="135">
        <f>'[3]ВЭК 4 цк'!$H$4</f>
        <v>6.6729585349198688</v>
      </c>
      <c r="O90" s="135">
        <f>'[3]ВЭК 4 цк'!$H$4</f>
        <v>6.6729585349198688</v>
      </c>
      <c r="P90" s="135">
        <f>'[3]ВЭК 4 цк'!$H$4</f>
        <v>6.6729585349198688</v>
      </c>
      <c r="Q90" s="135">
        <f>'[3]ВЭК 4 цк'!$H$4</f>
        <v>6.6729585349198688</v>
      </c>
      <c r="R90" s="135">
        <f>'[3]ВЭК 4 цк'!$H$4</f>
        <v>6.6729585349198688</v>
      </c>
      <c r="S90" s="135">
        <f>'[3]ВЭК 4 цк'!$H$4</f>
        <v>6.6729585349198688</v>
      </c>
      <c r="T90" s="135">
        <f>'[3]ВЭК 4 цк'!$H$4</f>
        <v>6.6729585349198688</v>
      </c>
      <c r="U90" s="135">
        <f>'[3]ВЭК 4 цк'!$H$4</f>
        <v>6.6729585349198688</v>
      </c>
      <c r="V90" s="135">
        <f>'[3]ВЭК 4 цк'!$H$4</f>
        <v>6.6729585349198688</v>
      </c>
      <c r="W90" s="135">
        <f>'[3]ВЭК 4 цк'!$H$4</f>
        <v>6.6729585349198688</v>
      </c>
      <c r="X90" s="135">
        <f>'[3]ВЭК 4 цк'!$H$4</f>
        <v>6.6729585349198688</v>
      </c>
      <c r="Y90" s="136">
        <f>'[3]ВЭК 4 цк'!$H$4</f>
        <v>6.6729585349198688</v>
      </c>
    </row>
    <row r="91" spans="1:25" ht="20.25" customHeight="1" thickBot="1">
      <c r="A91" s="18">
        <v>16</v>
      </c>
      <c r="B91" s="131">
        <f>B92+B93+B94+B95</f>
        <v>1549.2567322249197</v>
      </c>
      <c r="C91" s="131">
        <f t="shared" ref="C91:Y91" si="30">C92+C93+C94+C95</f>
        <v>1564.8247532849198</v>
      </c>
      <c r="D91" s="131">
        <f t="shared" si="30"/>
        <v>1567.5439792449197</v>
      </c>
      <c r="E91" s="131">
        <f t="shared" si="30"/>
        <v>1556.1912507549198</v>
      </c>
      <c r="F91" s="131">
        <f t="shared" si="30"/>
        <v>1547.9499568449198</v>
      </c>
      <c r="G91" s="131">
        <f t="shared" si="30"/>
        <v>1529.4796013949197</v>
      </c>
      <c r="H91" s="131">
        <f t="shared" si="30"/>
        <v>1487.6522726649198</v>
      </c>
      <c r="I91" s="131">
        <f t="shared" si="30"/>
        <v>1468.6022992549197</v>
      </c>
      <c r="J91" s="131">
        <f t="shared" si="30"/>
        <v>1448.8545309949197</v>
      </c>
      <c r="K91" s="131">
        <f t="shared" si="30"/>
        <v>1435.7522813849198</v>
      </c>
      <c r="L91" s="131">
        <f t="shared" si="30"/>
        <v>1440.8779498049198</v>
      </c>
      <c r="M91" s="131">
        <f t="shared" si="30"/>
        <v>1453.3595400049198</v>
      </c>
      <c r="N91" s="131">
        <f t="shared" si="30"/>
        <v>1474.4517169649198</v>
      </c>
      <c r="O91" s="131">
        <f t="shared" si="30"/>
        <v>1495.5885484649198</v>
      </c>
      <c r="P91" s="131">
        <f t="shared" si="30"/>
        <v>1509.8575684149198</v>
      </c>
      <c r="Q91" s="131">
        <f t="shared" si="30"/>
        <v>1509.0241305549198</v>
      </c>
      <c r="R91" s="131">
        <f t="shared" si="30"/>
        <v>1498.4957793649198</v>
      </c>
      <c r="S91" s="131">
        <f t="shared" si="30"/>
        <v>1459.0080997249197</v>
      </c>
      <c r="T91" s="131">
        <f t="shared" si="30"/>
        <v>1434.3481624249198</v>
      </c>
      <c r="U91" s="131">
        <f t="shared" si="30"/>
        <v>1440.3202534949198</v>
      </c>
      <c r="V91" s="131">
        <f t="shared" si="30"/>
        <v>1454.1982473549197</v>
      </c>
      <c r="W91" s="131">
        <f t="shared" si="30"/>
        <v>1464.0183688849197</v>
      </c>
      <c r="X91" s="131">
        <f t="shared" si="30"/>
        <v>1493.8894605449198</v>
      </c>
      <c r="Y91" s="131">
        <f t="shared" si="30"/>
        <v>1521.5183045749197</v>
      </c>
    </row>
    <row r="92" spans="1:25" ht="51.75" outlineLevel="1" thickBot="1">
      <c r="A92" s="8" t="s">
        <v>88</v>
      </c>
      <c r="B92" s="134">
        <f>'[5]1'!$A$16</f>
        <v>1245.0787736899999</v>
      </c>
      <c r="C92" s="135">
        <f>'[5]1'!$B$16</f>
        <v>1260.64679475</v>
      </c>
      <c r="D92" s="135">
        <f>'[5]1'!$C$16</f>
        <v>1263.3660207099999</v>
      </c>
      <c r="E92" s="135">
        <f>'[5]1'!$D$16</f>
        <v>1252.01329222</v>
      </c>
      <c r="F92" s="135">
        <f>'[5]1'!$E$16</f>
        <v>1243.7719983100001</v>
      </c>
      <c r="G92" s="135">
        <f>'[5]1'!$F$16</f>
        <v>1225.3016428599999</v>
      </c>
      <c r="H92" s="135">
        <f>'[5]1'!$G$16</f>
        <v>1183.47431413</v>
      </c>
      <c r="I92" s="135">
        <f>'[5]1'!$H$16</f>
        <v>1164.4243407199999</v>
      </c>
      <c r="J92" s="135">
        <f>'[5]1'!$I$16</f>
        <v>1144.67657246</v>
      </c>
      <c r="K92" s="135">
        <f>'[5]1'!$J$16</f>
        <v>1131.57432285</v>
      </c>
      <c r="L92" s="135">
        <f>'[5]1'!$K$16</f>
        <v>1136.6999912700001</v>
      </c>
      <c r="M92" s="135">
        <f>'[5]1'!$L$16</f>
        <v>1149.1815814700001</v>
      </c>
      <c r="N92" s="135">
        <f>'[5]1'!$M$16</f>
        <v>1170.27375843</v>
      </c>
      <c r="O92" s="135">
        <f>'[5]1'!$N$16</f>
        <v>1191.41058993</v>
      </c>
      <c r="P92" s="135">
        <f>'[5]1'!$O$16</f>
        <v>1205.67960988</v>
      </c>
      <c r="Q92" s="135">
        <f>'[5]1'!$P$16</f>
        <v>1204.84617202</v>
      </c>
      <c r="R92" s="135">
        <f>'[5]1'!$Q$16</f>
        <v>1194.3178208300001</v>
      </c>
      <c r="S92" s="135">
        <f>'[5]1'!$R$16</f>
        <v>1154.8301411899999</v>
      </c>
      <c r="T92" s="135">
        <f>'[5]1'!$S$16</f>
        <v>1130.17020389</v>
      </c>
      <c r="U92" s="135">
        <f>'[5]1'!$T$16</f>
        <v>1136.1422949600001</v>
      </c>
      <c r="V92" s="135">
        <f>'[5]1'!$U$16</f>
        <v>1150.0202888199999</v>
      </c>
      <c r="W92" s="135">
        <f>'[5]1'!$V$16</f>
        <v>1159.84041035</v>
      </c>
      <c r="X92" s="135">
        <f>'[5]1'!$W$16</f>
        <v>1189.71150201</v>
      </c>
      <c r="Y92" s="136">
        <f>'[5]1'!$X$16</f>
        <v>1217.34034604</v>
      </c>
    </row>
    <row r="93" spans="1:25" ht="15" outlineLevel="1" thickBot="1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1" thickBot="1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>
      <c r="A95" s="8" t="s">
        <v>59</v>
      </c>
      <c r="B95" s="134">
        <f>'[3]ВЭК 4 цк'!$H$4</f>
        <v>6.6729585349198688</v>
      </c>
      <c r="C95" s="135">
        <f>'[3]ВЭК 4 цк'!$H$4</f>
        <v>6.6729585349198688</v>
      </c>
      <c r="D95" s="135">
        <f>'[3]ВЭК 4 цк'!$H$4</f>
        <v>6.6729585349198688</v>
      </c>
      <c r="E95" s="135">
        <f>'[3]ВЭК 4 цк'!$H$4</f>
        <v>6.6729585349198688</v>
      </c>
      <c r="F95" s="135">
        <f>'[3]ВЭК 4 цк'!$H$4</f>
        <v>6.6729585349198688</v>
      </c>
      <c r="G95" s="135">
        <f>'[3]ВЭК 4 цк'!$H$4</f>
        <v>6.6729585349198688</v>
      </c>
      <c r="H95" s="135">
        <f>'[3]ВЭК 4 цк'!$H$4</f>
        <v>6.6729585349198688</v>
      </c>
      <c r="I95" s="135">
        <f>'[3]ВЭК 4 цк'!$H$4</f>
        <v>6.6729585349198688</v>
      </c>
      <c r="J95" s="135">
        <f>'[3]ВЭК 4 цк'!$H$4</f>
        <v>6.6729585349198688</v>
      </c>
      <c r="K95" s="135">
        <f>'[3]ВЭК 4 цк'!$H$4</f>
        <v>6.6729585349198688</v>
      </c>
      <c r="L95" s="135">
        <f>'[3]ВЭК 4 цк'!$H$4</f>
        <v>6.6729585349198688</v>
      </c>
      <c r="M95" s="135">
        <f>'[3]ВЭК 4 цк'!$H$4</f>
        <v>6.6729585349198688</v>
      </c>
      <c r="N95" s="135">
        <f>'[3]ВЭК 4 цк'!$H$4</f>
        <v>6.6729585349198688</v>
      </c>
      <c r="O95" s="135">
        <f>'[3]ВЭК 4 цк'!$H$4</f>
        <v>6.6729585349198688</v>
      </c>
      <c r="P95" s="135">
        <f>'[3]ВЭК 4 цк'!$H$4</f>
        <v>6.6729585349198688</v>
      </c>
      <c r="Q95" s="135">
        <f>'[3]ВЭК 4 цк'!$H$4</f>
        <v>6.6729585349198688</v>
      </c>
      <c r="R95" s="135">
        <f>'[3]ВЭК 4 цк'!$H$4</f>
        <v>6.6729585349198688</v>
      </c>
      <c r="S95" s="135">
        <f>'[3]ВЭК 4 цк'!$H$4</f>
        <v>6.6729585349198688</v>
      </c>
      <c r="T95" s="135">
        <f>'[3]ВЭК 4 цк'!$H$4</f>
        <v>6.6729585349198688</v>
      </c>
      <c r="U95" s="135">
        <f>'[3]ВЭК 4 цк'!$H$4</f>
        <v>6.6729585349198688</v>
      </c>
      <c r="V95" s="135">
        <f>'[3]ВЭК 4 цк'!$H$4</f>
        <v>6.6729585349198688</v>
      </c>
      <c r="W95" s="135">
        <f>'[3]ВЭК 4 цк'!$H$4</f>
        <v>6.6729585349198688</v>
      </c>
      <c r="X95" s="135">
        <f>'[3]ВЭК 4 цк'!$H$4</f>
        <v>6.6729585349198688</v>
      </c>
      <c r="Y95" s="136">
        <f>'[3]ВЭК 4 цк'!$H$4</f>
        <v>6.6729585349198688</v>
      </c>
    </row>
    <row r="96" spans="1:25" ht="20.25" customHeight="1" thickBot="1">
      <c r="A96" s="18">
        <v>17</v>
      </c>
      <c r="B96" s="131">
        <f>B97+B98+B99+B100</f>
        <v>1447.5997388149196</v>
      </c>
      <c r="C96" s="131">
        <f t="shared" ref="C96:Y96" si="32">C97+C98+C99+C100</f>
        <v>1435.9114199449198</v>
      </c>
      <c r="D96" s="131">
        <f t="shared" si="32"/>
        <v>1442.5491292749198</v>
      </c>
      <c r="E96" s="131">
        <f t="shared" si="32"/>
        <v>1439.8179615249198</v>
      </c>
      <c r="F96" s="131">
        <f t="shared" si="32"/>
        <v>1465.7199871849198</v>
      </c>
      <c r="G96" s="131">
        <f t="shared" si="32"/>
        <v>1454.6819130249198</v>
      </c>
      <c r="H96" s="131">
        <f t="shared" si="32"/>
        <v>1437.9914762349197</v>
      </c>
      <c r="I96" s="131">
        <f t="shared" si="32"/>
        <v>1463.7174912749197</v>
      </c>
      <c r="J96" s="131">
        <f t="shared" si="32"/>
        <v>1451.5108900949197</v>
      </c>
      <c r="K96" s="131">
        <f t="shared" si="32"/>
        <v>1419.9100359249198</v>
      </c>
      <c r="L96" s="131">
        <f t="shared" si="32"/>
        <v>1402.3190286649196</v>
      </c>
      <c r="M96" s="131">
        <f t="shared" si="32"/>
        <v>1402.9016621449198</v>
      </c>
      <c r="N96" s="131">
        <f t="shared" si="32"/>
        <v>1431.4844096749198</v>
      </c>
      <c r="O96" s="131">
        <f t="shared" si="32"/>
        <v>1420.5564790949197</v>
      </c>
      <c r="P96" s="131">
        <f t="shared" si="32"/>
        <v>1434.1369558349197</v>
      </c>
      <c r="Q96" s="131">
        <f t="shared" si="32"/>
        <v>1430.5065474949197</v>
      </c>
      <c r="R96" s="131">
        <f t="shared" si="32"/>
        <v>1429.2450833949197</v>
      </c>
      <c r="S96" s="131">
        <f t="shared" si="32"/>
        <v>1393.5681331249198</v>
      </c>
      <c r="T96" s="131">
        <f t="shared" si="32"/>
        <v>1363.8909016949196</v>
      </c>
      <c r="U96" s="131">
        <f t="shared" si="32"/>
        <v>1377.3525442649197</v>
      </c>
      <c r="V96" s="131">
        <f t="shared" si="32"/>
        <v>1394.2387405149198</v>
      </c>
      <c r="W96" s="131">
        <f t="shared" si="32"/>
        <v>1399.4034758249197</v>
      </c>
      <c r="X96" s="131">
        <f t="shared" si="32"/>
        <v>1407.3908285649197</v>
      </c>
      <c r="Y96" s="131">
        <f t="shared" si="32"/>
        <v>1409.5342388149197</v>
      </c>
    </row>
    <row r="97" spans="1:25" ht="51.75" outlineLevel="1" thickBot="1">
      <c r="A97" s="8" t="s">
        <v>88</v>
      </c>
      <c r="B97" s="134">
        <f>'[5]1'!$A$17</f>
        <v>1143.4217802799999</v>
      </c>
      <c r="C97" s="135">
        <f>'[5]1'!$B$17</f>
        <v>1131.73346141</v>
      </c>
      <c r="D97" s="135">
        <f>'[5]1'!$C$17</f>
        <v>1138.37117074</v>
      </c>
      <c r="E97" s="135">
        <f>'[5]1'!$D$17</f>
        <v>1135.6400029900001</v>
      </c>
      <c r="F97" s="135">
        <f>'[5]1'!$E$17</f>
        <v>1161.54202865</v>
      </c>
      <c r="G97" s="135">
        <f>'[5]1'!$F$17</f>
        <v>1150.5039544900001</v>
      </c>
      <c r="H97" s="135">
        <f>'[5]1'!$G$17</f>
        <v>1133.8135176999999</v>
      </c>
      <c r="I97" s="135">
        <f>'[5]1'!$H$17</f>
        <v>1159.5395327399999</v>
      </c>
      <c r="J97" s="135">
        <f>'[5]1'!$I$17</f>
        <v>1147.3329315599999</v>
      </c>
      <c r="K97" s="135">
        <f>'[5]1'!$J$17</f>
        <v>1115.7320773900001</v>
      </c>
      <c r="L97" s="135">
        <f>'[5]1'!$K$17</f>
        <v>1098.1410701299999</v>
      </c>
      <c r="M97" s="135">
        <f>'[5]1'!$L$17</f>
        <v>1098.72370361</v>
      </c>
      <c r="N97" s="135">
        <f>'[5]1'!$M$17</f>
        <v>1127.30645114</v>
      </c>
      <c r="O97" s="135">
        <f>'[5]1'!$N$17</f>
        <v>1116.37852056</v>
      </c>
      <c r="P97" s="135">
        <f>'[5]1'!$O$17</f>
        <v>1129.9589973</v>
      </c>
      <c r="Q97" s="135">
        <f>'[5]1'!$P$17</f>
        <v>1126.3285889599999</v>
      </c>
      <c r="R97" s="135">
        <f>'[5]1'!$Q$17</f>
        <v>1125.0671248599999</v>
      </c>
      <c r="S97" s="135">
        <f>'[5]1'!$R$17</f>
        <v>1089.39017459</v>
      </c>
      <c r="T97" s="135">
        <f>'[5]1'!$S$17</f>
        <v>1059.7129431599999</v>
      </c>
      <c r="U97" s="135">
        <f>'[5]1'!$T$17</f>
        <v>1073.17458573</v>
      </c>
      <c r="V97" s="135">
        <f>'[5]1'!$U$17</f>
        <v>1090.06078198</v>
      </c>
      <c r="W97" s="135">
        <f>'[5]1'!$V$17</f>
        <v>1095.22551729</v>
      </c>
      <c r="X97" s="135">
        <f>'[5]1'!$W$17</f>
        <v>1103.21287003</v>
      </c>
      <c r="Y97" s="136">
        <f>'[5]1'!$X$17</f>
        <v>1105.35628028</v>
      </c>
    </row>
    <row r="98" spans="1:25" ht="15" outlineLevel="1" thickBot="1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1" thickBot="1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>
      <c r="A100" s="8" t="s">
        <v>59</v>
      </c>
      <c r="B100" s="134">
        <f>'[3]ВЭК 4 цк'!$H$4</f>
        <v>6.6729585349198688</v>
      </c>
      <c r="C100" s="135">
        <f>'[3]ВЭК 4 цк'!$H$4</f>
        <v>6.6729585349198688</v>
      </c>
      <c r="D100" s="135">
        <f>'[3]ВЭК 4 цк'!$H$4</f>
        <v>6.6729585349198688</v>
      </c>
      <c r="E100" s="135">
        <f>'[3]ВЭК 4 цк'!$H$4</f>
        <v>6.6729585349198688</v>
      </c>
      <c r="F100" s="135">
        <f>'[3]ВЭК 4 цк'!$H$4</f>
        <v>6.6729585349198688</v>
      </c>
      <c r="G100" s="135">
        <f>'[3]ВЭК 4 цк'!$H$4</f>
        <v>6.6729585349198688</v>
      </c>
      <c r="H100" s="135">
        <f>'[3]ВЭК 4 цк'!$H$4</f>
        <v>6.6729585349198688</v>
      </c>
      <c r="I100" s="135">
        <f>'[3]ВЭК 4 цк'!$H$4</f>
        <v>6.6729585349198688</v>
      </c>
      <c r="J100" s="135">
        <f>'[3]ВЭК 4 цк'!$H$4</f>
        <v>6.6729585349198688</v>
      </c>
      <c r="K100" s="135">
        <f>'[3]ВЭК 4 цк'!$H$4</f>
        <v>6.6729585349198688</v>
      </c>
      <c r="L100" s="135">
        <f>'[3]ВЭК 4 цк'!$H$4</f>
        <v>6.6729585349198688</v>
      </c>
      <c r="M100" s="135">
        <f>'[3]ВЭК 4 цк'!$H$4</f>
        <v>6.6729585349198688</v>
      </c>
      <c r="N100" s="135">
        <f>'[3]ВЭК 4 цк'!$H$4</f>
        <v>6.6729585349198688</v>
      </c>
      <c r="O100" s="135">
        <f>'[3]ВЭК 4 цк'!$H$4</f>
        <v>6.6729585349198688</v>
      </c>
      <c r="P100" s="135">
        <f>'[3]ВЭК 4 цк'!$H$4</f>
        <v>6.6729585349198688</v>
      </c>
      <c r="Q100" s="135">
        <f>'[3]ВЭК 4 цк'!$H$4</f>
        <v>6.6729585349198688</v>
      </c>
      <c r="R100" s="135">
        <f>'[3]ВЭК 4 цк'!$H$4</f>
        <v>6.6729585349198688</v>
      </c>
      <c r="S100" s="135">
        <f>'[3]ВЭК 4 цк'!$H$4</f>
        <v>6.6729585349198688</v>
      </c>
      <c r="T100" s="135">
        <f>'[3]ВЭК 4 цк'!$H$4</f>
        <v>6.6729585349198688</v>
      </c>
      <c r="U100" s="135">
        <f>'[3]ВЭК 4 цк'!$H$4</f>
        <v>6.6729585349198688</v>
      </c>
      <c r="V100" s="135">
        <f>'[3]ВЭК 4 цк'!$H$4</f>
        <v>6.6729585349198688</v>
      </c>
      <c r="W100" s="135">
        <f>'[3]ВЭК 4 цк'!$H$4</f>
        <v>6.6729585349198688</v>
      </c>
      <c r="X100" s="135">
        <f>'[3]ВЭК 4 цк'!$H$4</f>
        <v>6.6729585349198688</v>
      </c>
      <c r="Y100" s="136">
        <f>'[3]ВЭК 4 цк'!$H$4</f>
        <v>6.6729585349198688</v>
      </c>
    </row>
    <row r="101" spans="1:25" ht="20.25" customHeight="1" thickBot="1">
      <c r="A101" s="18">
        <v>18</v>
      </c>
      <c r="B101" s="131">
        <f>B102+B103+B104+B105</f>
        <v>1502.6358810349197</v>
      </c>
      <c r="C101" s="131">
        <f t="shared" ref="C101:Y101" si="34">C102+C103+C104+C105</f>
        <v>1510.1326728049198</v>
      </c>
      <c r="D101" s="131">
        <f t="shared" si="34"/>
        <v>1514.2972359449197</v>
      </c>
      <c r="E101" s="131">
        <f t="shared" si="34"/>
        <v>1512.9249913049198</v>
      </c>
      <c r="F101" s="131">
        <f t="shared" si="34"/>
        <v>1527.2676517749198</v>
      </c>
      <c r="G101" s="131">
        <f t="shared" si="34"/>
        <v>1534.9351109049198</v>
      </c>
      <c r="H101" s="131">
        <f t="shared" si="34"/>
        <v>1516.2909029249197</v>
      </c>
      <c r="I101" s="131">
        <f t="shared" si="34"/>
        <v>1496.3615968549198</v>
      </c>
      <c r="J101" s="131">
        <f t="shared" si="34"/>
        <v>1479.9990131749198</v>
      </c>
      <c r="K101" s="131">
        <f t="shared" si="34"/>
        <v>1439.0360947049198</v>
      </c>
      <c r="L101" s="131">
        <f t="shared" si="34"/>
        <v>1414.2971190249198</v>
      </c>
      <c r="M101" s="131">
        <f t="shared" si="34"/>
        <v>1408.2063681749198</v>
      </c>
      <c r="N101" s="131">
        <f t="shared" si="34"/>
        <v>1430.9941664749197</v>
      </c>
      <c r="O101" s="131">
        <f t="shared" si="34"/>
        <v>1432.3609604849198</v>
      </c>
      <c r="P101" s="131">
        <f t="shared" si="34"/>
        <v>1442.8362080449197</v>
      </c>
      <c r="Q101" s="131">
        <f t="shared" si="34"/>
        <v>1436.2999252449197</v>
      </c>
      <c r="R101" s="131">
        <f t="shared" si="34"/>
        <v>1447.2055438149198</v>
      </c>
      <c r="S101" s="131">
        <f t="shared" si="34"/>
        <v>1417.4798643849197</v>
      </c>
      <c r="T101" s="131">
        <f t="shared" si="34"/>
        <v>1382.4651179849197</v>
      </c>
      <c r="U101" s="131">
        <f t="shared" si="34"/>
        <v>1393.2531247149197</v>
      </c>
      <c r="V101" s="131">
        <f t="shared" si="34"/>
        <v>1408.2181922649197</v>
      </c>
      <c r="W101" s="131">
        <f t="shared" si="34"/>
        <v>1412.0373284249197</v>
      </c>
      <c r="X101" s="131">
        <f t="shared" si="34"/>
        <v>1433.4217689049196</v>
      </c>
      <c r="Y101" s="131">
        <f t="shared" si="34"/>
        <v>1456.1974997049197</v>
      </c>
    </row>
    <row r="102" spans="1:25" ht="51.75" outlineLevel="1" thickBot="1">
      <c r="A102" s="8" t="s">
        <v>88</v>
      </c>
      <c r="B102" s="134">
        <f>'[5]1'!$A$18</f>
        <v>1198.4579225</v>
      </c>
      <c r="C102" s="135">
        <f>'[5]1'!$B$18</f>
        <v>1205.9547142700001</v>
      </c>
      <c r="D102" s="135">
        <f>'[5]1'!$C$18</f>
        <v>1210.11927741</v>
      </c>
      <c r="E102" s="135">
        <f>'[5]1'!$D$18</f>
        <v>1208.74703277</v>
      </c>
      <c r="F102" s="135">
        <f>'[5]1'!$E$18</f>
        <v>1223.0896932400001</v>
      </c>
      <c r="G102" s="135">
        <f>'[5]1'!$F$18</f>
        <v>1230.7571523700001</v>
      </c>
      <c r="H102" s="135">
        <f>'[5]1'!$G$18</f>
        <v>1212.1129443899999</v>
      </c>
      <c r="I102" s="135">
        <f>'[5]1'!$H$18</f>
        <v>1192.18363832</v>
      </c>
      <c r="J102" s="135">
        <f>'[5]1'!$I$18</f>
        <v>1175.8210546400001</v>
      </c>
      <c r="K102" s="135">
        <f>'[5]1'!$J$18</f>
        <v>1134.8581361700001</v>
      </c>
      <c r="L102" s="135">
        <f>'[5]1'!$K$18</f>
        <v>1110.11916049</v>
      </c>
      <c r="M102" s="135">
        <f>'[5]1'!$L$18</f>
        <v>1104.0284096400001</v>
      </c>
      <c r="N102" s="135">
        <f>'[5]1'!$M$18</f>
        <v>1126.8162079399999</v>
      </c>
      <c r="O102" s="135">
        <f>'[5]1'!$N$18</f>
        <v>1128.1830019500001</v>
      </c>
      <c r="P102" s="135">
        <f>'[5]1'!$O$18</f>
        <v>1138.6582495099999</v>
      </c>
      <c r="Q102" s="135">
        <f>'[5]1'!$P$18</f>
        <v>1132.1219667099999</v>
      </c>
      <c r="R102" s="135">
        <f>'[5]1'!$Q$18</f>
        <v>1143.02758528</v>
      </c>
      <c r="S102" s="135">
        <f>'[5]1'!$R$18</f>
        <v>1113.3019058499999</v>
      </c>
      <c r="T102" s="135">
        <f>'[5]1'!$S$18</f>
        <v>1078.28715945</v>
      </c>
      <c r="U102" s="135">
        <f>'[5]1'!$T$18</f>
        <v>1089.07516618</v>
      </c>
      <c r="V102" s="135">
        <f>'[5]1'!$U$18</f>
        <v>1104.04023373</v>
      </c>
      <c r="W102" s="135">
        <f>'[5]1'!$V$18</f>
        <v>1107.8593698899999</v>
      </c>
      <c r="X102" s="135">
        <f>'[5]1'!$W$18</f>
        <v>1129.2438103699999</v>
      </c>
      <c r="Y102" s="136">
        <f>'[5]1'!$X$18</f>
        <v>1152.0195411699999</v>
      </c>
    </row>
    <row r="103" spans="1:25" ht="15" outlineLevel="1" thickBot="1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1" thickBot="1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>
      <c r="A105" s="8" t="s">
        <v>59</v>
      </c>
      <c r="B105" s="134">
        <f>'[3]ВЭК 4 цк'!$H$4</f>
        <v>6.6729585349198688</v>
      </c>
      <c r="C105" s="135">
        <f>'[3]ВЭК 4 цк'!$H$4</f>
        <v>6.6729585349198688</v>
      </c>
      <c r="D105" s="135">
        <f>'[3]ВЭК 4 цк'!$H$4</f>
        <v>6.6729585349198688</v>
      </c>
      <c r="E105" s="135">
        <f>'[3]ВЭК 4 цк'!$H$4</f>
        <v>6.6729585349198688</v>
      </c>
      <c r="F105" s="135">
        <f>'[3]ВЭК 4 цк'!$H$4</f>
        <v>6.6729585349198688</v>
      </c>
      <c r="G105" s="135">
        <f>'[3]ВЭК 4 цк'!$H$4</f>
        <v>6.6729585349198688</v>
      </c>
      <c r="H105" s="135">
        <f>'[3]ВЭК 4 цк'!$H$4</f>
        <v>6.6729585349198688</v>
      </c>
      <c r="I105" s="135">
        <f>'[3]ВЭК 4 цк'!$H$4</f>
        <v>6.6729585349198688</v>
      </c>
      <c r="J105" s="135">
        <f>'[3]ВЭК 4 цк'!$H$4</f>
        <v>6.6729585349198688</v>
      </c>
      <c r="K105" s="135">
        <f>'[3]ВЭК 4 цк'!$H$4</f>
        <v>6.6729585349198688</v>
      </c>
      <c r="L105" s="135">
        <f>'[3]ВЭК 4 цк'!$H$4</f>
        <v>6.6729585349198688</v>
      </c>
      <c r="M105" s="135">
        <f>'[3]ВЭК 4 цк'!$H$4</f>
        <v>6.6729585349198688</v>
      </c>
      <c r="N105" s="135">
        <f>'[3]ВЭК 4 цк'!$H$4</f>
        <v>6.6729585349198688</v>
      </c>
      <c r="O105" s="135">
        <f>'[3]ВЭК 4 цк'!$H$4</f>
        <v>6.6729585349198688</v>
      </c>
      <c r="P105" s="135">
        <f>'[3]ВЭК 4 цк'!$H$4</f>
        <v>6.6729585349198688</v>
      </c>
      <c r="Q105" s="135">
        <f>'[3]ВЭК 4 цк'!$H$4</f>
        <v>6.6729585349198688</v>
      </c>
      <c r="R105" s="135">
        <f>'[3]ВЭК 4 цк'!$H$4</f>
        <v>6.6729585349198688</v>
      </c>
      <c r="S105" s="135">
        <f>'[3]ВЭК 4 цк'!$H$4</f>
        <v>6.6729585349198688</v>
      </c>
      <c r="T105" s="135">
        <f>'[3]ВЭК 4 цк'!$H$4</f>
        <v>6.6729585349198688</v>
      </c>
      <c r="U105" s="135">
        <f>'[3]ВЭК 4 цк'!$H$4</f>
        <v>6.6729585349198688</v>
      </c>
      <c r="V105" s="135">
        <f>'[3]ВЭК 4 цк'!$H$4</f>
        <v>6.6729585349198688</v>
      </c>
      <c r="W105" s="135">
        <f>'[3]ВЭК 4 цк'!$H$4</f>
        <v>6.6729585349198688</v>
      </c>
      <c r="X105" s="135">
        <f>'[3]ВЭК 4 цк'!$H$4</f>
        <v>6.6729585349198688</v>
      </c>
      <c r="Y105" s="136">
        <f>'[3]ВЭК 4 цк'!$H$4</f>
        <v>6.6729585349198688</v>
      </c>
    </row>
    <row r="106" spans="1:25" ht="20.25" customHeight="1" thickBot="1">
      <c r="A106" s="18">
        <v>19</v>
      </c>
      <c r="B106" s="131">
        <f>B107+B108+B109+B110</f>
        <v>1460.4662437749198</v>
      </c>
      <c r="C106" s="131">
        <f t="shared" ref="C106:Y106" si="36">C107+C108+C109+C110</f>
        <v>1479.3252392149197</v>
      </c>
      <c r="D106" s="131">
        <f t="shared" si="36"/>
        <v>1510.8428086949198</v>
      </c>
      <c r="E106" s="131">
        <f t="shared" si="36"/>
        <v>1512.0735044449198</v>
      </c>
      <c r="F106" s="131">
        <f t="shared" si="36"/>
        <v>1518.5681043249197</v>
      </c>
      <c r="G106" s="131">
        <f t="shared" si="36"/>
        <v>1517.6516416549198</v>
      </c>
      <c r="H106" s="131">
        <f t="shared" si="36"/>
        <v>1508.7394810849198</v>
      </c>
      <c r="I106" s="131">
        <f t="shared" si="36"/>
        <v>1494.4156063349199</v>
      </c>
      <c r="J106" s="131">
        <f t="shared" si="36"/>
        <v>1487.5052631349197</v>
      </c>
      <c r="K106" s="131">
        <f t="shared" si="36"/>
        <v>1470.3793950049198</v>
      </c>
      <c r="L106" s="131">
        <f t="shared" si="36"/>
        <v>1477.8181580049197</v>
      </c>
      <c r="M106" s="131">
        <f t="shared" si="36"/>
        <v>1479.9802468649198</v>
      </c>
      <c r="N106" s="131">
        <f t="shared" si="36"/>
        <v>1499.3580793049198</v>
      </c>
      <c r="O106" s="131">
        <f t="shared" si="36"/>
        <v>1503.8957774449198</v>
      </c>
      <c r="P106" s="131">
        <f t="shared" si="36"/>
        <v>1512.5432860549197</v>
      </c>
      <c r="Q106" s="131">
        <f t="shared" si="36"/>
        <v>1509.9421859449199</v>
      </c>
      <c r="R106" s="131">
        <f t="shared" si="36"/>
        <v>1504.1136187449197</v>
      </c>
      <c r="S106" s="131">
        <f t="shared" si="36"/>
        <v>1494.5376202249197</v>
      </c>
      <c r="T106" s="131">
        <f t="shared" si="36"/>
        <v>1430.6713129849197</v>
      </c>
      <c r="U106" s="131">
        <f t="shared" si="36"/>
        <v>1464.2307800149197</v>
      </c>
      <c r="V106" s="131">
        <f t="shared" si="36"/>
        <v>1468.3277826049198</v>
      </c>
      <c r="W106" s="131">
        <f t="shared" si="36"/>
        <v>1489.6950073749197</v>
      </c>
      <c r="X106" s="131">
        <f t="shared" si="36"/>
        <v>1495.9383442349197</v>
      </c>
      <c r="Y106" s="131">
        <f t="shared" si="36"/>
        <v>1503.9657767149197</v>
      </c>
    </row>
    <row r="107" spans="1:25" ht="51.75" outlineLevel="1" thickBot="1">
      <c r="A107" s="8" t="s">
        <v>88</v>
      </c>
      <c r="B107" s="134">
        <f>'[5]1'!$A$19</f>
        <v>1156.2882852400001</v>
      </c>
      <c r="C107" s="135">
        <f>'[5]1'!$B$19</f>
        <v>1175.14728068</v>
      </c>
      <c r="D107" s="135">
        <f>'[5]1'!$C$19</f>
        <v>1206.66485016</v>
      </c>
      <c r="E107" s="135">
        <f>'[5]1'!$D$19</f>
        <v>1207.89554591</v>
      </c>
      <c r="F107" s="135">
        <f>'[5]1'!$E$19</f>
        <v>1214.3901457899999</v>
      </c>
      <c r="G107" s="135">
        <f>'[5]1'!$F$19</f>
        <v>1213.47368312</v>
      </c>
      <c r="H107" s="135">
        <f>'[5]1'!$G$19</f>
        <v>1204.5615225500001</v>
      </c>
      <c r="I107" s="135">
        <f>'[5]1'!$H$19</f>
        <v>1190.2376478000001</v>
      </c>
      <c r="J107" s="135">
        <f>'[5]1'!$I$19</f>
        <v>1183.3273045999999</v>
      </c>
      <c r="K107" s="135">
        <f>'[5]1'!$J$19</f>
        <v>1166.2014364700001</v>
      </c>
      <c r="L107" s="135">
        <f>'[5]1'!$K$19</f>
        <v>1173.64019947</v>
      </c>
      <c r="M107" s="135">
        <f>'[5]1'!$L$19</f>
        <v>1175.80228833</v>
      </c>
      <c r="N107" s="135">
        <f>'[5]1'!$M$19</f>
        <v>1195.18012077</v>
      </c>
      <c r="O107" s="135">
        <f>'[5]1'!$N$19</f>
        <v>1199.71781891</v>
      </c>
      <c r="P107" s="135">
        <f>'[5]1'!$O$19</f>
        <v>1208.3653275199999</v>
      </c>
      <c r="Q107" s="135">
        <f>'[5]1'!$P$19</f>
        <v>1205.7642274100001</v>
      </c>
      <c r="R107" s="135">
        <f>'[5]1'!$Q$19</f>
        <v>1199.9356602099999</v>
      </c>
      <c r="S107" s="135">
        <f>'[5]1'!$R$19</f>
        <v>1190.3596616899999</v>
      </c>
      <c r="T107" s="135">
        <f>'[5]1'!$S$19</f>
        <v>1126.49335445</v>
      </c>
      <c r="U107" s="135">
        <f>'[5]1'!$T$19</f>
        <v>1160.0528214799999</v>
      </c>
      <c r="V107" s="135">
        <f>'[5]1'!$U$19</f>
        <v>1164.14982407</v>
      </c>
      <c r="W107" s="135">
        <f>'[5]1'!$V$19</f>
        <v>1185.5170488399999</v>
      </c>
      <c r="X107" s="135">
        <f>'[5]1'!$W$19</f>
        <v>1191.7603856999999</v>
      </c>
      <c r="Y107" s="136">
        <f>'[5]1'!$X$19</f>
        <v>1199.7878181799999</v>
      </c>
    </row>
    <row r="108" spans="1:25" ht="15" outlineLevel="1" thickBot="1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1" thickBot="1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>
      <c r="A110" s="8" t="s">
        <v>59</v>
      </c>
      <c r="B110" s="134">
        <f>'[3]ВЭК 4 цк'!$H$4</f>
        <v>6.6729585349198688</v>
      </c>
      <c r="C110" s="135">
        <f>'[3]ВЭК 4 цк'!$H$4</f>
        <v>6.6729585349198688</v>
      </c>
      <c r="D110" s="135">
        <f>'[3]ВЭК 4 цк'!$H$4</f>
        <v>6.6729585349198688</v>
      </c>
      <c r="E110" s="135">
        <f>'[3]ВЭК 4 цк'!$H$4</f>
        <v>6.6729585349198688</v>
      </c>
      <c r="F110" s="135">
        <f>'[3]ВЭК 4 цк'!$H$4</f>
        <v>6.6729585349198688</v>
      </c>
      <c r="G110" s="135">
        <f>'[3]ВЭК 4 цк'!$H$4</f>
        <v>6.6729585349198688</v>
      </c>
      <c r="H110" s="135">
        <f>'[3]ВЭК 4 цк'!$H$4</f>
        <v>6.6729585349198688</v>
      </c>
      <c r="I110" s="135">
        <f>'[3]ВЭК 4 цк'!$H$4</f>
        <v>6.6729585349198688</v>
      </c>
      <c r="J110" s="135">
        <f>'[3]ВЭК 4 цк'!$H$4</f>
        <v>6.6729585349198688</v>
      </c>
      <c r="K110" s="135">
        <f>'[3]ВЭК 4 цк'!$H$4</f>
        <v>6.6729585349198688</v>
      </c>
      <c r="L110" s="135">
        <f>'[3]ВЭК 4 цк'!$H$4</f>
        <v>6.6729585349198688</v>
      </c>
      <c r="M110" s="135">
        <f>'[3]ВЭК 4 цк'!$H$4</f>
        <v>6.6729585349198688</v>
      </c>
      <c r="N110" s="135">
        <f>'[3]ВЭК 4 цк'!$H$4</f>
        <v>6.6729585349198688</v>
      </c>
      <c r="O110" s="135">
        <f>'[3]ВЭК 4 цк'!$H$4</f>
        <v>6.6729585349198688</v>
      </c>
      <c r="P110" s="135">
        <f>'[3]ВЭК 4 цк'!$H$4</f>
        <v>6.6729585349198688</v>
      </c>
      <c r="Q110" s="135">
        <f>'[3]ВЭК 4 цк'!$H$4</f>
        <v>6.6729585349198688</v>
      </c>
      <c r="R110" s="135">
        <f>'[3]ВЭК 4 цк'!$H$4</f>
        <v>6.6729585349198688</v>
      </c>
      <c r="S110" s="135">
        <f>'[3]ВЭК 4 цк'!$H$4</f>
        <v>6.6729585349198688</v>
      </c>
      <c r="T110" s="135">
        <f>'[3]ВЭК 4 цк'!$H$4</f>
        <v>6.6729585349198688</v>
      </c>
      <c r="U110" s="135">
        <f>'[3]ВЭК 4 цк'!$H$4</f>
        <v>6.6729585349198688</v>
      </c>
      <c r="V110" s="135">
        <f>'[3]ВЭК 4 цк'!$H$4</f>
        <v>6.6729585349198688</v>
      </c>
      <c r="W110" s="135">
        <f>'[3]ВЭК 4 цк'!$H$4</f>
        <v>6.6729585349198688</v>
      </c>
      <c r="X110" s="135">
        <f>'[3]ВЭК 4 цк'!$H$4</f>
        <v>6.6729585349198688</v>
      </c>
      <c r="Y110" s="136">
        <f>'[3]ВЭК 4 цк'!$H$4</f>
        <v>6.6729585349198688</v>
      </c>
    </row>
    <row r="111" spans="1:25" ht="20.25" customHeight="1" thickBot="1">
      <c r="A111" s="18">
        <v>20</v>
      </c>
      <c r="B111" s="131">
        <f>B112+B113+B114+B115</f>
        <v>1472.3059881049198</v>
      </c>
      <c r="C111" s="131">
        <f t="shared" ref="C111:Y111" si="38">C112+C113+C114+C115</f>
        <v>1486.7485373649197</v>
      </c>
      <c r="D111" s="131">
        <f t="shared" si="38"/>
        <v>1487.3456471749198</v>
      </c>
      <c r="E111" s="131">
        <f t="shared" si="38"/>
        <v>1491.5955678349198</v>
      </c>
      <c r="F111" s="131">
        <f t="shared" si="38"/>
        <v>1488.3967588049197</v>
      </c>
      <c r="G111" s="131">
        <f t="shared" si="38"/>
        <v>1479.7898173049198</v>
      </c>
      <c r="H111" s="131">
        <f t="shared" si="38"/>
        <v>1458.0889120049198</v>
      </c>
      <c r="I111" s="131">
        <f t="shared" si="38"/>
        <v>1447.1910098549197</v>
      </c>
      <c r="J111" s="131">
        <f t="shared" si="38"/>
        <v>1441.0597312349198</v>
      </c>
      <c r="K111" s="131">
        <f t="shared" si="38"/>
        <v>1437.3803670749198</v>
      </c>
      <c r="L111" s="131">
        <f t="shared" si="38"/>
        <v>1437.5867830149198</v>
      </c>
      <c r="M111" s="131">
        <f t="shared" si="38"/>
        <v>1431.2227059549198</v>
      </c>
      <c r="N111" s="131">
        <f t="shared" si="38"/>
        <v>1466.5625391449198</v>
      </c>
      <c r="O111" s="131">
        <f t="shared" si="38"/>
        <v>1470.7704559849199</v>
      </c>
      <c r="P111" s="131">
        <f t="shared" si="38"/>
        <v>1475.2914938549197</v>
      </c>
      <c r="Q111" s="131">
        <f t="shared" si="38"/>
        <v>1477.5470541749198</v>
      </c>
      <c r="R111" s="131">
        <f t="shared" si="38"/>
        <v>1470.2989429749198</v>
      </c>
      <c r="S111" s="131">
        <f t="shared" si="38"/>
        <v>1444.6254224149197</v>
      </c>
      <c r="T111" s="131">
        <f t="shared" si="38"/>
        <v>1384.9114442849198</v>
      </c>
      <c r="U111" s="131">
        <f t="shared" si="38"/>
        <v>1402.3122131649197</v>
      </c>
      <c r="V111" s="131">
        <f t="shared" si="38"/>
        <v>1437.7442757049198</v>
      </c>
      <c r="W111" s="131">
        <f t="shared" si="38"/>
        <v>1452.7724260549198</v>
      </c>
      <c r="X111" s="131">
        <f t="shared" si="38"/>
        <v>1462.9325049449199</v>
      </c>
      <c r="Y111" s="131">
        <f t="shared" si="38"/>
        <v>1471.2824029649198</v>
      </c>
    </row>
    <row r="112" spans="1:25" ht="51.75" outlineLevel="1" thickBot="1">
      <c r="A112" s="8" t="s">
        <v>88</v>
      </c>
      <c r="B112" s="134">
        <f>'[5]1'!$A$20</f>
        <v>1168.1280295700001</v>
      </c>
      <c r="C112" s="135">
        <f>'[5]1'!$B$20</f>
        <v>1182.5705788299999</v>
      </c>
      <c r="D112" s="135">
        <f>'[5]1'!$C$20</f>
        <v>1183.1676886400001</v>
      </c>
      <c r="E112" s="135">
        <f>'[5]1'!$D$20</f>
        <v>1187.4176093000001</v>
      </c>
      <c r="F112" s="135">
        <f>'[5]1'!$E$20</f>
        <v>1184.21880027</v>
      </c>
      <c r="G112" s="135">
        <f>'[5]1'!$F$20</f>
        <v>1175.61185877</v>
      </c>
      <c r="H112" s="135">
        <f>'[5]1'!$G$20</f>
        <v>1153.9109534700001</v>
      </c>
      <c r="I112" s="135">
        <f>'[5]1'!$H$20</f>
        <v>1143.0130513199999</v>
      </c>
      <c r="J112" s="135">
        <f>'[5]1'!$I$20</f>
        <v>1136.8817727000001</v>
      </c>
      <c r="K112" s="135">
        <f>'[5]1'!$J$20</f>
        <v>1133.2024085400001</v>
      </c>
      <c r="L112" s="135">
        <f>'[5]1'!$K$20</f>
        <v>1133.40882448</v>
      </c>
      <c r="M112" s="135">
        <f>'[5]1'!$L$20</f>
        <v>1127.04474742</v>
      </c>
      <c r="N112" s="135">
        <f>'[5]1'!$M$20</f>
        <v>1162.3845806100001</v>
      </c>
      <c r="O112" s="135">
        <f>'[5]1'!$N$20</f>
        <v>1166.5924974500001</v>
      </c>
      <c r="P112" s="135">
        <f>'[5]1'!$O$20</f>
        <v>1171.11353532</v>
      </c>
      <c r="Q112" s="135">
        <f>'[5]1'!$P$20</f>
        <v>1173.3690956400001</v>
      </c>
      <c r="R112" s="135">
        <f>'[5]1'!$Q$20</f>
        <v>1166.12098444</v>
      </c>
      <c r="S112" s="135">
        <f>'[5]1'!$R$20</f>
        <v>1140.44746388</v>
      </c>
      <c r="T112" s="135">
        <f>'[5]1'!$S$20</f>
        <v>1080.73348575</v>
      </c>
      <c r="U112" s="135">
        <f>'[5]1'!$T$20</f>
        <v>1098.13425463</v>
      </c>
      <c r="V112" s="135">
        <f>'[5]1'!$U$20</f>
        <v>1133.56631717</v>
      </c>
      <c r="W112" s="135">
        <f>'[5]1'!$V$20</f>
        <v>1148.5944675200001</v>
      </c>
      <c r="X112" s="135">
        <f>'[5]1'!$W$20</f>
        <v>1158.7545464100001</v>
      </c>
      <c r="Y112" s="136">
        <f>'[5]1'!$X$20</f>
        <v>1167.1044444300001</v>
      </c>
    </row>
    <row r="113" spans="1:25" ht="15" outlineLevel="1" thickBot="1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1" thickBot="1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>
      <c r="A115" s="8" t="s">
        <v>59</v>
      </c>
      <c r="B115" s="134">
        <f>'[3]ВЭК 4 цк'!$H$4</f>
        <v>6.6729585349198688</v>
      </c>
      <c r="C115" s="135">
        <f>'[3]ВЭК 4 цк'!$H$4</f>
        <v>6.6729585349198688</v>
      </c>
      <c r="D115" s="135">
        <f>'[3]ВЭК 4 цк'!$H$4</f>
        <v>6.6729585349198688</v>
      </c>
      <c r="E115" s="135">
        <f>'[3]ВЭК 4 цк'!$H$4</f>
        <v>6.6729585349198688</v>
      </c>
      <c r="F115" s="135">
        <f>'[3]ВЭК 4 цк'!$H$4</f>
        <v>6.6729585349198688</v>
      </c>
      <c r="G115" s="135">
        <f>'[3]ВЭК 4 цк'!$H$4</f>
        <v>6.6729585349198688</v>
      </c>
      <c r="H115" s="135">
        <f>'[3]ВЭК 4 цк'!$H$4</f>
        <v>6.6729585349198688</v>
      </c>
      <c r="I115" s="135">
        <f>'[3]ВЭК 4 цк'!$H$4</f>
        <v>6.6729585349198688</v>
      </c>
      <c r="J115" s="135">
        <f>'[3]ВЭК 4 цк'!$H$4</f>
        <v>6.6729585349198688</v>
      </c>
      <c r="K115" s="135">
        <f>'[3]ВЭК 4 цк'!$H$4</f>
        <v>6.6729585349198688</v>
      </c>
      <c r="L115" s="135">
        <f>'[3]ВЭК 4 цк'!$H$4</f>
        <v>6.6729585349198688</v>
      </c>
      <c r="M115" s="135">
        <f>'[3]ВЭК 4 цк'!$H$4</f>
        <v>6.6729585349198688</v>
      </c>
      <c r="N115" s="135">
        <f>'[3]ВЭК 4 цк'!$H$4</f>
        <v>6.6729585349198688</v>
      </c>
      <c r="O115" s="135">
        <f>'[3]ВЭК 4 цк'!$H$4</f>
        <v>6.6729585349198688</v>
      </c>
      <c r="P115" s="135">
        <f>'[3]ВЭК 4 цк'!$H$4</f>
        <v>6.6729585349198688</v>
      </c>
      <c r="Q115" s="135">
        <f>'[3]ВЭК 4 цк'!$H$4</f>
        <v>6.6729585349198688</v>
      </c>
      <c r="R115" s="135">
        <f>'[3]ВЭК 4 цк'!$H$4</f>
        <v>6.6729585349198688</v>
      </c>
      <c r="S115" s="135">
        <f>'[3]ВЭК 4 цк'!$H$4</f>
        <v>6.6729585349198688</v>
      </c>
      <c r="T115" s="135">
        <f>'[3]ВЭК 4 цк'!$H$4</f>
        <v>6.6729585349198688</v>
      </c>
      <c r="U115" s="135">
        <f>'[3]ВЭК 4 цк'!$H$4</f>
        <v>6.6729585349198688</v>
      </c>
      <c r="V115" s="135">
        <f>'[3]ВЭК 4 цк'!$H$4</f>
        <v>6.6729585349198688</v>
      </c>
      <c r="W115" s="135">
        <f>'[3]ВЭК 4 цк'!$H$4</f>
        <v>6.6729585349198688</v>
      </c>
      <c r="X115" s="135">
        <f>'[3]ВЭК 4 цк'!$H$4</f>
        <v>6.6729585349198688</v>
      </c>
      <c r="Y115" s="136">
        <f>'[3]ВЭК 4 цк'!$H$4</f>
        <v>6.6729585349198688</v>
      </c>
    </row>
    <row r="116" spans="1:25" ht="20.25" customHeight="1" thickBot="1">
      <c r="A116" s="18">
        <v>21</v>
      </c>
      <c r="B116" s="131">
        <f>B117+B118+B119+B120</f>
        <v>1457.4539043549198</v>
      </c>
      <c r="C116" s="131">
        <f t="shared" ref="C116:Y116" si="40">C117+C118+C119+C120</f>
        <v>1468.5778414249198</v>
      </c>
      <c r="D116" s="131">
        <f t="shared" si="40"/>
        <v>1464.7475151649198</v>
      </c>
      <c r="E116" s="131">
        <f t="shared" si="40"/>
        <v>1468.2259719149197</v>
      </c>
      <c r="F116" s="131">
        <f t="shared" si="40"/>
        <v>1501.2024049749198</v>
      </c>
      <c r="G116" s="131">
        <f t="shared" si="40"/>
        <v>1467.3629167349197</v>
      </c>
      <c r="H116" s="131">
        <f t="shared" si="40"/>
        <v>1430.2494492349197</v>
      </c>
      <c r="I116" s="131">
        <f t="shared" si="40"/>
        <v>1436.8092234149196</v>
      </c>
      <c r="J116" s="131">
        <f t="shared" si="40"/>
        <v>1407.2437400249198</v>
      </c>
      <c r="K116" s="131">
        <f t="shared" si="40"/>
        <v>1403.2132385749198</v>
      </c>
      <c r="L116" s="131">
        <f t="shared" si="40"/>
        <v>1387.1127246049198</v>
      </c>
      <c r="M116" s="131">
        <f t="shared" si="40"/>
        <v>1402.7726886249197</v>
      </c>
      <c r="N116" s="131">
        <f t="shared" si="40"/>
        <v>1400.5273931049198</v>
      </c>
      <c r="O116" s="131">
        <f t="shared" si="40"/>
        <v>1392.6213824349197</v>
      </c>
      <c r="P116" s="131">
        <f t="shared" si="40"/>
        <v>1395.5941262149197</v>
      </c>
      <c r="Q116" s="131">
        <f t="shared" si="40"/>
        <v>1414.5867168449197</v>
      </c>
      <c r="R116" s="131">
        <f t="shared" si="40"/>
        <v>1414.7828589349197</v>
      </c>
      <c r="S116" s="131">
        <f t="shared" si="40"/>
        <v>1412.3392503949196</v>
      </c>
      <c r="T116" s="131">
        <f t="shared" si="40"/>
        <v>1404.6999778749198</v>
      </c>
      <c r="U116" s="131">
        <f t="shared" si="40"/>
        <v>1406.7330890449198</v>
      </c>
      <c r="V116" s="131">
        <f t="shared" si="40"/>
        <v>1415.3868579249197</v>
      </c>
      <c r="W116" s="131">
        <f t="shared" si="40"/>
        <v>1401.8241726349197</v>
      </c>
      <c r="X116" s="131">
        <f t="shared" si="40"/>
        <v>1397.1910505049198</v>
      </c>
      <c r="Y116" s="131">
        <f t="shared" si="40"/>
        <v>1405.7495146449198</v>
      </c>
    </row>
    <row r="117" spans="1:25" ht="51.75" outlineLevel="1" thickBot="1">
      <c r="A117" s="8" t="s">
        <v>88</v>
      </c>
      <c r="B117" s="134">
        <f>'[5]1'!$A$21</f>
        <v>1153.2759458200001</v>
      </c>
      <c r="C117" s="135">
        <f>'[5]1'!$B$21</f>
        <v>1164.3998828900001</v>
      </c>
      <c r="D117" s="135">
        <f>'[5]1'!$C$21</f>
        <v>1160.5695566300001</v>
      </c>
      <c r="E117" s="135">
        <f>'[5]1'!$D$21</f>
        <v>1164.0480133799999</v>
      </c>
      <c r="F117" s="135">
        <f>'[5]1'!$E$21</f>
        <v>1197.02444644</v>
      </c>
      <c r="G117" s="135">
        <f>'[5]1'!$F$21</f>
        <v>1163.1849582</v>
      </c>
      <c r="H117" s="135">
        <f>'[5]1'!$G$21</f>
        <v>1126.0714906999999</v>
      </c>
      <c r="I117" s="135">
        <f>'[5]1'!$H$21</f>
        <v>1132.6312648799999</v>
      </c>
      <c r="J117" s="135">
        <f>'[5]1'!$I$21</f>
        <v>1103.0657814900001</v>
      </c>
      <c r="K117" s="135">
        <f>'[5]1'!$J$21</f>
        <v>1099.0352800400001</v>
      </c>
      <c r="L117" s="135">
        <f>'[5]1'!$K$21</f>
        <v>1082.93476607</v>
      </c>
      <c r="M117" s="135">
        <f>'[5]1'!$L$21</f>
        <v>1098.59473009</v>
      </c>
      <c r="N117" s="135">
        <f>'[5]1'!$M$21</f>
        <v>1096.3494345700001</v>
      </c>
      <c r="O117" s="135">
        <f>'[5]1'!$N$21</f>
        <v>1088.4434239</v>
      </c>
      <c r="P117" s="135">
        <f>'[5]1'!$O$21</f>
        <v>1091.4161676799999</v>
      </c>
      <c r="Q117" s="135">
        <f>'[5]1'!$P$21</f>
        <v>1110.4087583099999</v>
      </c>
      <c r="R117" s="135">
        <f>'[5]1'!$Q$21</f>
        <v>1110.6049003999999</v>
      </c>
      <c r="S117" s="135">
        <f>'[5]1'!$R$21</f>
        <v>1108.1612918599999</v>
      </c>
      <c r="T117" s="135">
        <f>'[5]1'!$S$21</f>
        <v>1100.52201934</v>
      </c>
      <c r="U117" s="135">
        <f>'[5]1'!$T$21</f>
        <v>1102.55513051</v>
      </c>
      <c r="V117" s="135">
        <f>'[5]1'!$U$21</f>
        <v>1111.2088993899999</v>
      </c>
      <c r="W117" s="135">
        <f>'[5]1'!$V$21</f>
        <v>1097.6462141</v>
      </c>
      <c r="X117" s="135">
        <f>'[5]1'!$W$21</f>
        <v>1093.01309197</v>
      </c>
      <c r="Y117" s="136">
        <f>'[5]1'!$X$21</f>
        <v>1101.5715561100001</v>
      </c>
    </row>
    <row r="118" spans="1:25" ht="15" outlineLevel="1" thickBot="1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1" thickBot="1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>
      <c r="A120" s="8" t="s">
        <v>59</v>
      </c>
      <c r="B120" s="134">
        <f>'[3]ВЭК 4 цк'!$H$4</f>
        <v>6.6729585349198688</v>
      </c>
      <c r="C120" s="135">
        <f>'[3]ВЭК 4 цк'!$H$4</f>
        <v>6.6729585349198688</v>
      </c>
      <c r="D120" s="135">
        <f>'[3]ВЭК 4 цк'!$H$4</f>
        <v>6.6729585349198688</v>
      </c>
      <c r="E120" s="135">
        <f>'[3]ВЭК 4 цк'!$H$4</f>
        <v>6.6729585349198688</v>
      </c>
      <c r="F120" s="135">
        <f>'[3]ВЭК 4 цк'!$H$4</f>
        <v>6.6729585349198688</v>
      </c>
      <c r="G120" s="135">
        <f>'[3]ВЭК 4 цк'!$H$4</f>
        <v>6.6729585349198688</v>
      </c>
      <c r="H120" s="135">
        <f>'[3]ВЭК 4 цк'!$H$4</f>
        <v>6.6729585349198688</v>
      </c>
      <c r="I120" s="135">
        <f>'[3]ВЭК 4 цк'!$H$4</f>
        <v>6.6729585349198688</v>
      </c>
      <c r="J120" s="135">
        <f>'[3]ВЭК 4 цк'!$H$4</f>
        <v>6.6729585349198688</v>
      </c>
      <c r="K120" s="135">
        <f>'[3]ВЭК 4 цк'!$H$4</f>
        <v>6.6729585349198688</v>
      </c>
      <c r="L120" s="135">
        <f>'[3]ВЭК 4 цк'!$H$4</f>
        <v>6.6729585349198688</v>
      </c>
      <c r="M120" s="135">
        <f>'[3]ВЭК 4 цк'!$H$4</f>
        <v>6.6729585349198688</v>
      </c>
      <c r="N120" s="135">
        <f>'[3]ВЭК 4 цк'!$H$4</f>
        <v>6.6729585349198688</v>
      </c>
      <c r="O120" s="135">
        <f>'[3]ВЭК 4 цк'!$H$4</f>
        <v>6.6729585349198688</v>
      </c>
      <c r="P120" s="135">
        <f>'[3]ВЭК 4 цк'!$H$4</f>
        <v>6.6729585349198688</v>
      </c>
      <c r="Q120" s="135">
        <f>'[3]ВЭК 4 цк'!$H$4</f>
        <v>6.6729585349198688</v>
      </c>
      <c r="R120" s="135">
        <f>'[3]ВЭК 4 цк'!$H$4</f>
        <v>6.6729585349198688</v>
      </c>
      <c r="S120" s="135">
        <f>'[3]ВЭК 4 цк'!$H$4</f>
        <v>6.6729585349198688</v>
      </c>
      <c r="T120" s="135">
        <f>'[3]ВЭК 4 цк'!$H$4</f>
        <v>6.6729585349198688</v>
      </c>
      <c r="U120" s="135">
        <f>'[3]ВЭК 4 цк'!$H$4</f>
        <v>6.6729585349198688</v>
      </c>
      <c r="V120" s="135">
        <f>'[3]ВЭК 4 цк'!$H$4</f>
        <v>6.6729585349198688</v>
      </c>
      <c r="W120" s="135">
        <f>'[3]ВЭК 4 цк'!$H$4</f>
        <v>6.6729585349198688</v>
      </c>
      <c r="X120" s="135">
        <f>'[3]ВЭК 4 цк'!$H$4</f>
        <v>6.6729585349198688</v>
      </c>
      <c r="Y120" s="136">
        <f>'[3]ВЭК 4 цк'!$H$4</f>
        <v>6.6729585349198688</v>
      </c>
    </row>
    <row r="121" spans="1:25" ht="20.25" customHeight="1" thickBot="1">
      <c r="A121" s="18">
        <v>22</v>
      </c>
      <c r="B121" s="131">
        <f>B122+B123+B124+B125</f>
        <v>1430.6051337149197</v>
      </c>
      <c r="C121" s="131">
        <f t="shared" ref="C121:Y121" si="42">C122+C123+C124+C125</f>
        <v>1445.8789356049197</v>
      </c>
      <c r="D121" s="131">
        <f t="shared" si="42"/>
        <v>1442.7114879949197</v>
      </c>
      <c r="E121" s="131">
        <f t="shared" si="42"/>
        <v>1462.1814303249198</v>
      </c>
      <c r="F121" s="131">
        <f t="shared" si="42"/>
        <v>1482.8734296849198</v>
      </c>
      <c r="G121" s="131">
        <f t="shared" si="42"/>
        <v>1484.4689446449197</v>
      </c>
      <c r="H121" s="131">
        <f t="shared" si="42"/>
        <v>1465.8637799749197</v>
      </c>
      <c r="I121" s="131">
        <f t="shared" si="42"/>
        <v>1453.5093169449196</v>
      </c>
      <c r="J121" s="131">
        <f t="shared" si="42"/>
        <v>1441.1329646249199</v>
      </c>
      <c r="K121" s="131">
        <f t="shared" si="42"/>
        <v>1424.5930073249197</v>
      </c>
      <c r="L121" s="131">
        <f t="shared" si="42"/>
        <v>1435.9313048749198</v>
      </c>
      <c r="M121" s="131">
        <f t="shared" si="42"/>
        <v>1442.3032402149197</v>
      </c>
      <c r="N121" s="131">
        <f t="shared" si="42"/>
        <v>1462.3170555649197</v>
      </c>
      <c r="O121" s="131">
        <f t="shared" si="42"/>
        <v>1460.2507687649197</v>
      </c>
      <c r="P121" s="131">
        <f t="shared" si="42"/>
        <v>1469.5109017649197</v>
      </c>
      <c r="Q121" s="131">
        <f t="shared" si="42"/>
        <v>1473.6408746449197</v>
      </c>
      <c r="R121" s="131">
        <f t="shared" si="42"/>
        <v>1447.3590584949197</v>
      </c>
      <c r="S121" s="131">
        <f t="shared" si="42"/>
        <v>1448.1528550849198</v>
      </c>
      <c r="T121" s="131">
        <f t="shared" si="42"/>
        <v>1416.3012773949197</v>
      </c>
      <c r="U121" s="131">
        <f t="shared" si="42"/>
        <v>1417.5186914549197</v>
      </c>
      <c r="V121" s="131">
        <f t="shared" si="42"/>
        <v>1442.6118756349197</v>
      </c>
      <c r="W121" s="131">
        <f t="shared" si="42"/>
        <v>1445.4850579849196</v>
      </c>
      <c r="X121" s="131">
        <f t="shared" si="42"/>
        <v>1458.8804406049198</v>
      </c>
      <c r="Y121" s="131">
        <f t="shared" si="42"/>
        <v>1473.9379522149197</v>
      </c>
    </row>
    <row r="122" spans="1:25" ht="51.75" outlineLevel="1" thickBot="1">
      <c r="A122" s="8" t="s">
        <v>88</v>
      </c>
      <c r="B122" s="134">
        <f>'[5]1'!$A$22</f>
        <v>1126.4271751799999</v>
      </c>
      <c r="C122" s="135">
        <f>'[5]1'!$B$22</f>
        <v>1141.7009770699999</v>
      </c>
      <c r="D122" s="135">
        <f>'[5]1'!$C$22</f>
        <v>1138.53352946</v>
      </c>
      <c r="E122" s="135">
        <f>'[5]1'!$D$22</f>
        <v>1158.00347179</v>
      </c>
      <c r="F122" s="135">
        <f>'[5]1'!$E$22</f>
        <v>1178.69547115</v>
      </c>
      <c r="G122" s="135">
        <f>'[5]1'!$F$22</f>
        <v>1180.2909861099999</v>
      </c>
      <c r="H122" s="135">
        <f>'[5]1'!$G$22</f>
        <v>1161.6858214399999</v>
      </c>
      <c r="I122" s="135">
        <f>'[5]1'!$H$22</f>
        <v>1149.3313584099999</v>
      </c>
      <c r="J122" s="135">
        <f>'[5]1'!$I$22</f>
        <v>1136.9550060900001</v>
      </c>
      <c r="K122" s="135">
        <f>'[5]1'!$J$22</f>
        <v>1120.4150487899999</v>
      </c>
      <c r="L122" s="135">
        <f>'[5]1'!$K$22</f>
        <v>1131.75334634</v>
      </c>
      <c r="M122" s="135">
        <f>'[5]1'!$L$22</f>
        <v>1138.1252816799999</v>
      </c>
      <c r="N122" s="135">
        <f>'[5]1'!$M$22</f>
        <v>1158.1390970299999</v>
      </c>
      <c r="O122" s="135">
        <f>'[5]1'!$N$22</f>
        <v>1156.07281023</v>
      </c>
      <c r="P122" s="135">
        <f>'[5]1'!$O$22</f>
        <v>1165.33294323</v>
      </c>
      <c r="Q122" s="135">
        <f>'[5]1'!$P$22</f>
        <v>1169.4629161099999</v>
      </c>
      <c r="R122" s="135">
        <f>'[5]1'!$Q$22</f>
        <v>1143.18109996</v>
      </c>
      <c r="S122" s="135">
        <f>'[5]1'!$R$22</f>
        <v>1143.97489655</v>
      </c>
      <c r="T122" s="135">
        <f>'[5]1'!$S$22</f>
        <v>1112.1233188599999</v>
      </c>
      <c r="U122" s="135">
        <f>'[5]1'!$T$22</f>
        <v>1113.3407329199999</v>
      </c>
      <c r="V122" s="135">
        <f>'[5]1'!$U$22</f>
        <v>1138.4339170999999</v>
      </c>
      <c r="W122" s="135">
        <f>'[5]1'!$V$22</f>
        <v>1141.3070994499999</v>
      </c>
      <c r="X122" s="135">
        <f>'[5]1'!$W$22</f>
        <v>1154.7024820700001</v>
      </c>
      <c r="Y122" s="136">
        <f>'[5]1'!$X$22</f>
        <v>1169.75999368</v>
      </c>
    </row>
    <row r="123" spans="1:25" ht="15" outlineLevel="1" thickBot="1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1" thickBot="1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>
      <c r="A125" s="8" t="s">
        <v>59</v>
      </c>
      <c r="B125" s="134">
        <f>'[3]ВЭК 4 цк'!$H$4</f>
        <v>6.6729585349198688</v>
      </c>
      <c r="C125" s="135">
        <f>'[3]ВЭК 4 цк'!$H$4</f>
        <v>6.6729585349198688</v>
      </c>
      <c r="D125" s="135">
        <f>'[3]ВЭК 4 цк'!$H$4</f>
        <v>6.6729585349198688</v>
      </c>
      <c r="E125" s="135">
        <f>'[3]ВЭК 4 цк'!$H$4</f>
        <v>6.6729585349198688</v>
      </c>
      <c r="F125" s="135">
        <f>'[3]ВЭК 4 цк'!$H$4</f>
        <v>6.6729585349198688</v>
      </c>
      <c r="G125" s="135">
        <f>'[3]ВЭК 4 цк'!$H$4</f>
        <v>6.6729585349198688</v>
      </c>
      <c r="H125" s="135">
        <f>'[3]ВЭК 4 цк'!$H$4</f>
        <v>6.6729585349198688</v>
      </c>
      <c r="I125" s="135">
        <f>'[3]ВЭК 4 цк'!$H$4</f>
        <v>6.6729585349198688</v>
      </c>
      <c r="J125" s="135">
        <f>'[3]ВЭК 4 цк'!$H$4</f>
        <v>6.6729585349198688</v>
      </c>
      <c r="K125" s="135">
        <f>'[3]ВЭК 4 цк'!$H$4</f>
        <v>6.6729585349198688</v>
      </c>
      <c r="L125" s="135">
        <f>'[3]ВЭК 4 цк'!$H$4</f>
        <v>6.6729585349198688</v>
      </c>
      <c r="M125" s="135">
        <f>'[3]ВЭК 4 цк'!$H$4</f>
        <v>6.6729585349198688</v>
      </c>
      <c r="N125" s="135">
        <f>'[3]ВЭК 4 цк'!$H$4</f>
        <v>6.6729585349198688</v>
      </c>
      <c r="O125" s="135">
        <f>'[3]ВЭК 4 цк'!$H$4</f>
        <v>6.6729585349198688</v>
      </c>
      <c r="P125" s="135">
        <f>'[3]ВЭК 4 цк'!$H$4</f>
        <v>6.6729585349198688</v>
      </c>
      <c r="Q125" s="135">
        <f>'[3]ВЭК 4 цк'!$H$4</f>
        <v>6.6729585349198688</v>
      </c>
      <c r="R125" s="135">
        <f>'[3]ВЭК 4 цк'!$H$4</f>
        <v>6.6729585349198688</v>
      </c>
      <c r="S125" s="135">
        <f>'[3]ВЭК 4 цк'!$H$4</f>
        <v>6.6729585349198688</v>
      </c>
      <c r="T125" s="135">
        <f>'[3]ВЭК 4 цк'!$H$4</f>
        <v>6.6729585349198688</v>
      </c>
      <c r="U125" s="135">
        <f>'[3]ВЭК 4 цк'!$H$4</f>
        <v>6.6729585349198688</v>
      </c>
      <c r="V125" s="135">
        <f>'[3]ВЭК 4 цк'!$H$4</f>
        <v>6.6729585349198688</v>
      </c>
      <c r="W125" s="135">
        <f>'[3]ВЭК 4 цк'!$H$4</f>
        <v>6.6729585349198688</v>
      </c>
      <c r="X125" s="135">
        <f>'[3]ВЭК 4 цк'!$H$4</f>
        <v>6.6729585349198688</v>
      </c>
      <c r="Y125" s="136">
        <f>'[3]ВЭК 4 цк'!$H$4</f>
        <v>6.6729585349198688</v>
      </c>
    </row>
    <row r="126" spans="1:25" ht="20.25" customHeight="1" thickBot="1">
      <c r="A126" s="18">
        <v>23</v>
      </c>
      <c r="B126" s="131">
        <f>B127+B128+B129+B130</f>
        <v>1560.9278377749197</v>
      </c>
      <c r="C126" s="131">
        <f t="shared" ref="C126:Y126" si="44">C127+C128+C129+C130</f>
        <v>1579.3667820449198</v>
      </c>
      <c r="D126" s="131">
        <f t="shared" si="44"/>
        <v>1594.0275805949198</v>
      </c>
      <c r="E126" s="131">
        <f t="shared" si="44"/>
        <v>1601.3580886749198</v>
      </c>
      <c r="F126" s="131">
        <f t="shared" si="44"/>
        <v>1600.1339352149198</v>
      </c>
      <c r="G126" s="131">
        <f t="shared" si="44"/>
        <v>1589.6104868149198</v>
      </c>
      <c r="H126" s="131">
        <f t="shared" si="44"/>
        <v>1545.1517513449198</v>
      </c>
      <c r="I126" s="131">
        <f t="shared" si="44"/>
        <v>1531.0329310249197</v>
      </c>
      <c r="J126" s="131">
        <f t="shared" si="44"/>
        <v>1510.7525317449197</v>
      </c>
      <c r="K126" s="131">
        <f t="shared" si="44"/>
        <v>1502.6764527949197</v>
      </c>
      <c r="L126" s="131">
        <f t="shared" si="44"/>
        <v>1507.1638055949197</v>
      </c>
      <c r="M126" s="131">
        <f t="shared" si="44"/>
        <v>1512.3626485149198</v>
      </c>
      <c r="N126" s="131">
        <f t="shared" si="44"/>
        <v>1533.2411752849198</v>
      </c>
      <c r="O126" s="131">
        <f t="shared" si="44"/>
        <v>1531.6595880149198</v>
      </c>
      <c r="P126" s="131">
        <f t="shared" si="44"/>
        <v>1536.5087968449197</v>
      </c>
      <c r="Q126" s="131">
        <f t="shared" si="44"/>
        <v>1541.2661571849198</v>
      </c>
      <c r="R126" s="131">
        <f t="shared" si="44"/>
        <v>1541.6864479249198</v>
      </c>
      <c r="S126" s="131">
        <f t="shared" si="44"/>
        <v>1517.6782011549199</v>
      </c>
      <c r="T126" s="131">
        <f t="shared" si="44"/>
        <v>1487.6559431249198</v>
      </c>
      <c r="U126" s="131">
        <f t="shared" si="44"/>
        <v>1489.9323693049198</v>
      </c>
      <c r="V126" s="131">
        <f t="shared" si="44"/>
        <v>1499.8174520249197</v>
      </c>
      <c r="W126" s="131">
        <f t="shared" si="44"/>
        <v>1517.4678267849197</v>
      </c>
      <c r="X126" s="131">
        <f t="shared" si="44"/>
        <v>1536.7981533949198</v>
      </c>
      <c r="Y126" s="131">
        <f t="shared" si="44"/>
        <v>1560.2706988949199</v>
      </c>
    </row>
    <row r="127" spans="1:25" ht="51.75" outlineLevel="1" thickBot="1">
      <c r="A127" s="8" t="s">
        <v>88</v>
      </c>
      <c r="B127" s="134">
        <f>'[5]1'!$A$23</f>
        <v>1256.7498792399999</v>
      </c>
      <c r="C127" s="135">
        <f>'[5]1'!$B$23</f>
        <v>1275.18882351</v>
      </c>
      <c r="D127" s="135">
        <f>'[5]1'!$C$23</f>
        <v>1289.84962206</v>
      </c>
      <c r="E127" s="135">
        <f>'[5]1'!$D$23</f>
        <v>1297.1801301400001</v>
      </c>
      <c r="F127" s="135">
        <f>'[5]1'!$E$23</f>
        <v>1295.95597668</v>
      </c>
      <c r="G127" s="135">
        <f>'[5]1'!$F$23</f>
        <v>1285.43252828</v>
      </c>
      <c r="H127" s="135">
        <f>'[5]1'!$G$23</f>
        <v>1240.9737928100001</v>
      </c>
      <c r="I127" s="135">
        <f>'[5]1'!$H$23</f>
        <v>1226.8549724899999</v>
      </c>
      <c r="J127" s="135">
        <f>'[5]1'!$I$23</f>
        <v>1206.5745732099999</v>
      </c>
      <c r="K127" s="135">
        <f>'[5]1'!$J$23</f>
        <v>1198.4984942599999</v>
      </c>
      <c r="L127" s="135">
        <f>'[5]1'!$K$23</f>
        <v>1202.98584706</v>
      </c>
      <c r="M127" s="135">
        <f>'[5]1'!$L$23</f>
        <v>1208.18468998</v>
      </c>
      <c r="N127" s="135">
        <f>'[5]1'!$M$23</f>
        <v>1229.06321675</v>
      </c>
      <c r="O127" s="135">
        <f>'[5]1'!$N$23</f>
        <v>1227.48162948</v>
      </c>
      <c r="P127" s="135">
        <f>'[5]1'!$O$23</f>
        <v>1232.33083831</v>
      </c>
      <c r="Q127" s="135">
        <f>'[5]1'!$P$23</f>
        <v>1237.0881986500001</v>
      </c>
      <c r="R127" s="135">
        <f>'[5]1'!$Q$23</f>
        <v>1237.50848939</v>
      </c>
      <c r="S127" s="135">
        <f>'[5]1'!$R$23</f>
        <v>1213.5002426200001</v>
      </c>
      <c r="T127" s="135">
        <f>'[5]1'!$S$23</f>
        <v>1183.47798459</v>
      </c>
      <c r="U127" s="135">
        <f>'[5]1'!$T$23</f>
        <v>1185.75441077</v>
      </c>
      <c r="V127" s="135">
        <f>'[5]1'!$U$23</f>
        <v>1195.6394934899999</v>
      </c>
      <c r="W127" s="135">
        <f>'[5]1'!$V$23</f>
        <v>1213.2898682499999</v>
      </c>
      <c r="X127" s="135">
        <f>'[5]1'!$W$23</f>
        <v>1232.6201948600001</v>
      </c>
      <c r="Y127" s="136">
        <f>'[5]1'!$X$23</f>
        <v>1256.0927403600001</v>
      </c>
    </row>
    <row r="128" spans="1:25" ht="15" outlineLevel="1" thickBot="1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1" thickBot="1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>
      <c r="A130" s="8" t="s">
        <v>59</v>
      </c>
      <c r="B130" s="134">
        <f>'[3]ВЭК 4 цк'!$H$4</f>
        <v>6.6729585349198688</v>
      </c>
      <c r="C130" s="135">
        <f>'[3]ВЭК 4 цк'!$H$4</f>
        <v>6.6729585349198688</v>
      </c>
      <c r="D130" s="135">
        <f>'[3]ВЭК 4 цк'!$H$4</f>
        <v>6.6729585349198688</v>
      </c>
      <c r="E130" s="135">
        <f>'[3]ВЭК 4 цк'!$H$4</f>
        <v>6.6729585349198688</v>
      </c>
      <c r="F130" s="135">
        <f>'[3]ВЭК 4 цк'!$H$4</f>
        <v>6.6729585349198688</v>
      </c>
      <c r="G130" s="135">
        <f>'[3]ВЭК 4 цк'!$H$4</f>
        <v>6.6729585349198688</v>
      </c>
      <c r="H130" s="135">
        <f>'[3]ВЭК 4 цк'!$H$4</f>
        <v>6.6729585349198688</v>
      </c>
      <c r="I130" s="135">
        <f>'[3]ВЭК 4 цк'!$H$4</f>
        <v>6.6729585349198688</v>
      </c>
      <c r="J130" s="135">
        <f>'[3]ВЭК 4 цк'!$H$4</f>
        <v>6.6729585349198688</v>
      </c>
      <c r="K130" s="135">
        <f>'[3]ВЭК 4 цк'!$H$4</f>
        <v>6.6729585349198688</v>
      </c>
      <c r="L130" s="135">
        <f>'[3]ВЭК 4 цк'!$H$4</f>
        <v>6.6729585349198688</v>
      </c>
      <c r="M130" s="135">
        <f>'[3]ВЭК 4 цк'!$H$4</f>
        <v>6.6729585349198688</v>
      </c>
      <c r="N130" s="135">
        <f>'[3]ВЭК 4 цк'!$H$4</f>
        <v>6.6729585349198688</v>
      </c>
      <c r="O130" s="135">
        <f>'[3]ВЭК 4 цк'!$H$4</f>
        <v>6.6729585349198688</v>
      </c>
      <c r="P130" s="135">
        <f>'[3]ВЭК 4 цк'!$H$4</f>
        <v>6.6729585349198688</v>
      </c>
      <c r="Q130" s="135">
        <f>'[3]ВЭК 4 цк'!$H$4</f>
        <v>6.6729585349198688</v>
      </c>
      <c r="R130" s="135">
        <f>'[3]ВЭК 4 цк'!$H$4</f>
        <v>6.6729585349198688</v>
      </c>
      <c r="S130" s="135">
        <f>'[3]ВЭК 4 цк'!$H$4</f>
        <v>6.6729585349198688</v>
      </c>
      <c r="T130" s="135">
        <f>'[3]ВЭК 4 цк'!$H$4</f>
        <v>6.6729585349198688</v>
      </c>
      <c r="U130" s="135">
        <f>'[3]ВЭК 4 цк'!$H$4</f>
        <v>6.6729585349198688</v>
      </c>
      <c r="V130" s="135">
        <f>'[3]ВЭК 4 цк'!$H$4</f>
        <v>6.6729585349198688</v>
      </c>
      <c r="W130" s="135">
        <f>'[3]ВЭК 4 цк'!$H$4</f>
        <v>6.6729585349198688</v>
      </c>
      <c r="X130" s="135">
        <f>'[3]ВЭК 4 цк'!$H$4</f>
        <v>6.6729585349198688</v>
      </c>
      <c r="Y130" s="136">
        <f>'[3]ВЭК 4 цк'!$H$4</f>
        <v>6.6729585349198688</v>
      </c>
    </row>
    <row r="131" spans="1:25" ht="20.25" customHeight="1" thickBot="1">
      <c r="A131" s="18">
        <v>24</v>
      </c>
      <c r="B131" s="131">
        <f>B132+B133+B134+B135</f>
        <v>1512.8561951849197</v>
      </c>
      <c r="C131" s="131">
        <f t="shared" ref="C131:Y131" si="46">C132+C133+C134+C135</f>
        <v>1487.4352376749198</v>
      </c>
      <c r="D131" s="131">
        <f t="shared" si="46"/>
        <v>1475.8419093949199</v>
      </c>
      <c r="E131" s="131">
        <f t="shared" si="46"/>
        <v>1465.9383684649197</v>
      </c>
      <c r="F131" s="131">
        <f t="shared" si="46"/>
        <v>1500.8885756049197</v>
      </c>
      <c r="G131" s="131">
        <f t="shared" si="46"/>
        <v>1489.0036706449198</v>
      </c>
      <c r="H131" s="131">
        <f t="shared" si="46"/>
        <v>1485.0064497549197</v>
      </c>
      <c r="I131" s="131">
        <f t="shared" si="46"/>
        <v>1464.8287601049199</v>
      </c>
      <c r="J131" s="131">
        <f t="shared" si="46"/>
        <v>1459.4137780049198</v>
      </c>
      <c r="K131" s="131">
        <f t="shared" si="46"/>
        <v>1430.1679997249198</v>
      </c>
      <c r="L131" s="131">
        <f t="shared" si="46"/>
        <v>1412.4784421649197</v>
      </c>
      <c r="M131" s="131">
        <f t="shared" si="46"/>
        <v>1398.0809029849197</v>
      </c>
      <c r="N131" s="131">
        <f t="shared" si="46"/>
        <v>1417.7483313349198</v>
      </c>
      <c r="O131" s="131">
        <f t="shared" si="46"/>
        <v>1408.5341036349198</v>
      </c>
      <c r="P131" s="131">
        <f t="shared" si="46"/>
        <v>1408.3052443249198</v>
      </c>
      <c r="Q131" s="131">
        <f t="shared" si="46"/>
        <v>1405.9055294549198</v>
      </c>
      <c r="R131" s="131">
        <f t="shared" si="46"/>
        <v>1410.2864273049197</v>
      </c>
      <c r="S131" s="131">
        <f t="shared" si="46"/>
        <v>1378.7372929049197</v>
      </c>
      <c r="T131" s="131">
        <f t="shared" si="46"/>
        <v>1369.4343299249197</v>
      </c>
      <c r="U131" s="131">
        <f t="shared" si="46"/>
        <v>1383.5091889849198</v>
      </c>
      <c r="V131" s="131">
        <f t="shared" si="46"/>
        <v>1397.6956155149198</v>
      </c>
      <c r="W131" s="131">
        <f t="shared" si="46"/>
        <v>1409.8734864949197</v>
      </c>
      <c r="X131" s="131">
        <f t="shared" si="46"/>
        <v>1420.1883926849198</v>
      </c>
      <c r="Y131" s="131">
        <f t="shared" si="46"/>
        <v>1415.8581780449197</v>
      </c>
    </row>
    <row r="132" spans="1:25" ht="51.75" outlineLevel="1" thickBot="1">
      <c r="A132" s="8" t="s">
        <v>88</v>
      </c>
      <c r="B132" s="134">
        <f>'[5]1'!$A$24</f>
        <v>1208.6782366499999</v>
      </c>
      <c r="C132" s="135">
        <f>'[5]1'!$B$24</f>
        <v>1183.25727914</v>
      </c>
      <c r="D132" s="135">
        <f>'[5]1'!$C$24</f>
        <v>1171.6639508600001</v>
      </c>
      <c r="E132" s="135">
        <f>'[5]1'!$D$24</f>
        <v>1161.7604099299999</v>
      </c>
      <c r="F132" s="135">
        <f>'[5]1'!$E$24</f>
        <v>1196.7106170699999</v>
      </c>
      <c r="G132" s="135">
        <f>'[5]1'!$F$24</f>
        <v>1184.82571211</v>
      </c>
      <c r="H132" s="135">
        <f>'[5]1'!$G$24</f>
        <v>1180.8284912199999</v>
      </c>
      <c r="I132" s="135">
        <f>'[5]1'!$H$24</f>
        <v>1160.6508015700001</v>
      </c>
      <c r="J132" s="135">
        <f>'[5]1'!$I$24</f>
        <v>1155.23581947</v>
      </c>
      <c r="K132" s="135">
        <f>'[5]1'!$J$24</f>
        <v>1125.9900411900001</v>
      </c>
      <c r="L132" s="135">
        <f>'[5]1'!$K$24</f>
        <v>1108.3004836299999</v>
      </c>
      <c r="M132" s="135">
        <f>'[5]1'!$L$24</f>
        <v>1093.9029444499999</v>
      </c>
      <c r="N132" s="135">
        <f>'[5]1'!$M$24</f>
        <v>1113.5703728000001</v>
      </c>
      <c r="O132" s="135">
        <f>'[5]1'!$N$24</f>
        <v>1104.3561451</v>
      </c>
      <c r="P132" s="135">
        <f>'[5]1'!$O$24</f>
        <v>1104.1272857900001</v>
      </c>
      <c r="Q132" s="135">
        <f>'[5]1'!$P$24</f>
        <v>1101.7275709200001</v>
      </c>
      <c r="R132" s="135">
        <f>'[5]1'!$Q$24</f>
        <v>1106.1084687699999</v>
      </c>
      <c r="S132" s="135">
        <f>'[5]1'!$R$24</f>
        <v>1074.55933437</v>
      </c>
      <c r="T132" s="135">
        <f>'[5]1'!$S$24</f>
        <v>1065.2563713899999</v>
      </c>
      <c r="U132" s="135">
        <f>'[5]1'!$T$24</f>
        <v>1079.33123045</v>
      </c>
      <c r="V132" s="135">
        <f>'[5]1'!$U$24</f>
        <v>1093.5176569800001</v>
      </c>
      <c r="W132" s="135">
        <f>'[5]1'!$V$24</f>
        <v>1105.6955279599999</v>
      </c>
      <c r="X132" s="135">
        <f>'[5]1'!$W$24</f>
        <v>1116.01043415</v>
      </c>
      <c r="Y132" s="136">
        <f>'[5]1'!$X$24</f>
        <v>1111.6802195099999</v>
      </c>
    </row>
    <row r="133" spans="1:25" ht="15" outlineLevel="1" thickBot="1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1" thickBot="1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>
      <c r="A135" s="8" t="s">
        <v>59</v>
      </c>
      <c r="B135" s="134">
        <f>'[3]ВЭК 4 цк'!$H$4</f>
        <v>6.6729585349198688</v>
      </c>
      <c r="C135" s="135">
        <f>'[3]ВЭК 4 цк'!$H$4</f>
        <v>6.6729585349198688</v>
      </c>
      <c r="D135" s="135">
        <f>'[3]ВЭК 4 цк'!$H$4</f>
        <v>6.6729585349198688</v>
      </c>
      <c r="E135" s="135">
        <f>'[3]ВЭК 4 цк'!$H$4</f>
        <v>6.6729585349198688</v>
      </c>
      <c r="F135" s="135">
        <f>'[3]ВЭК 4 цк'!$H$4</f>
        <v>6.6729585349198688</v>
      </c>
      <c r="G135" s="135">
        <f>'[3]ВЭК 4 цк'!$H$4</f>
        <v>6.6729585349198688</v>
      </c>
      <c r="H135" s="135">
        <f>'[3]ВЭК 4 цк'!$H$4</f>
        <v>6.6729585349198688</v>
      </c>
      <c r="I135" s="135">
        <f>'[3]ВЭК 4 цк'!$H$4</f>
        <v>6.6729585349198688</v>
      </c>
      <c r="J135" s="135">
        <f>'[3]ВЭК 4 цк'!$H$4</f>
        <v>6.6729585349198688</v>
      </c>
      <c r="K135" s="135">
        <f>'[3]ВЭК 4 цк'!$H$4</f>
        <v>6.6729585349198688</v>
      </c>
      <c r="L135" s="135">
        <f>'[3]ВЭК 4 цк'!$H$4</f>
        <v>6.6729585349198688</v>
      </c>
      <c r="M135" s="135">
        <f>'[3]ВЭК 4 цк'!$H$4</f>
        <v>6.6729585349198688</v>
      </c>
      <c r="N135" s="135">
        <f>'[3]ВЭК 4 цк'!$H$4</f>
        <v>6.6729585349198688</v>
      </c>
      <c r="O135" s="135">
        <f>'[3]ВЭК 4 цк'!$H$4</f>
        <v>6.6729585349198688</v>
      </c>
      <c r="P135" s="135">
        <f>'[3]ВЭК 4 цк'!$H$4</f>
        <v>6.6729585349198688</v>
      </c>
      <c r="Q135" s="135">
        <f>'[3]ВЭК 4 цк'!$H$4</f>
        <v>6.6729585349198688</v>
      </c>
      <c r="R135" s="135">
        <f>'[3]ВЭК 4 цк'!$H$4</f>
        <v>6.6729585349198688</v>
      </c>
      <c r="S135" s="135">
        <f>'[3]ВЭК 4 цк'!$H$4</f>
        <v>6.6729585349198688</v>
      </c>
      <c r="T135" s="135">
        <f>'[3]ВЭК 4 цк'!$H$4</f>
        <v>6.6729585349198688</v>
      </c>
      <c r="U135" s="135">
        <f>'[3]ВЭК 4 цк'!$H$4</f>
        <v>6.6729585349198688</v>
      </c>
      <c r="V135" s="135">
        <f>'[3]ВЭК 4 цк'!$H$4</f>
        <v>6.6729585349198688</v>
      </c>
      <c r="W135" s="135">
        <f>'[3]ВЭК 4 цк'!$H$4</f>
        <v>6.6729585349198688</v>
      </c>
      <c r="X135" s="135">
        <f>'[3]ВЭК 4 цк'!$H$4</f>
        <v>6.6729585349198688</v>
      </c>
      <c r="Y135" s="136">
        <f>'[3]ВЭК 4 цк'!$H$4</f>
        <v>6.6729585349198688</v>
      </c>
    </row>
    <row r="136" spans="1:25" ht="20.25" customHeight="1" thickBot="1">
      <c r="A136" s="18">
        <v>25</v>
      </c>
      <c r="B136" s="131">
        <f>B137+B138+B139+B140</f>
        <v>1448.9145472649197</v>
      </c>
      <c r="C136" s="131">
        <f t="shared" ref="C136:Y136" si="48">C137+C138+C139+C140</f>
        <v>1461.0699592749197</v>
      </c>
      <c r="D136" s="131">
        <f t="shared" si="48"/>
        <v>1442.1058396149197</v>
      </c>
      <c r="E136" s="131">
        <f t="shared" si="48"/>
        <v>1436.1139884149197</v>
      </c>
      <c r="F136" s="131">
        <f t="shared" si="48"/>
        <v>1480.8579050949197</v>
      </c>
      <c r="G136" s="131">
        <f t="shared" si="48"/>
        <v>1478.0607831649197</v>
      </c>
      <c r="H136" s="131">
        <f t="shared" si="48"/>
        <v>1468.1220779449197</v>
      </c>
      <c r="I136" s="131">
        <f t="shared" si="48"/>
        <v>1494.8348024549198</v>
      </c>
      <c r="J136" s="131">
        <f t="shared" si="48"/>
        <v>1486.2018733649197</v>
      </c>
      <c r="K136" s="131">
        <f t="shared" si="48"/>
        <v>1478.5610858249197</v>
      </c>
      <c r="L136" s="131">
        <f t="shared" si="48"/>
        <v>1443.8193870849198</v>
      </c>
      <c r="M136" s="131">
        <f t="shared" si="48"/>
        <v>1451.5351646049198</v>
      </c>
      <c r="N136" s="131">
        <f t="shared" si="48"/>
        <v>1466.3097026349199</v>
      </c>
      <c r="O136" s="131">
        <f t="shared" si="48"/>
        <v>1469.2705481149198</v>
      </c>
      <c r="P136" s="131">
        <f t="shared" si="48"/>
        <v>1481.3775020949197</v>
      </c>
      <c r="Q136" s="131">
        <f t="shared" si="48"/>
        <v>1477.8658021649198</v>
      </c>
      <c r="R136" s="131">
        <f t="shared" si="48"/>
        <v>1476.2069749949198</v>
      </c>
      <c r="S136" s="131">
        <f t="shared" si="48"/>
        <v>1458.3073448349198</v>
      </c>
      <c r="T136" s="131">
        <f t="shared" si="48"/>
        <v>1442.5164175849197</v>
      </c>
      <c r="U136" s="131">
        <f t="shared" si="48"/>
        <v>1444.7475573949198</v>
      </c>
      <c r="V136" s="131">
        <f t="shared" si="48"/>
        <v>1467.0528218449197</v>
      </c>
      <c r="W136" s="131">
        <f t="shared" si="48"/>
        <v>1481.3620961449199</v>
      </c>
      <c r="X136" s="131">
        <f t="shared" si="48"/>
        <v>1502.8779110149198</v>
      </c>
      <c r="Y136" s="131">
        <f t="shared" si="48"/>
        <v>1522.9226777049198</v>
      </c>
    </row>
    <row r="137" spans="1:25" ht="51.75" outlineLevel="1" thickBot="1">
      <c r="A137" s="8" t="s">
        <v>88</v>
      </c>
      <c r="B137" s="134">
        <f>'[5]1'!$A$25</f>
        <v>1144.73658873</v>
      </c>
      <c r="C137" s="135">
        <f>'[5]1'!$B$25</f>
        <v>1156.89200074</v>
      </c>
      <c r="D137" s="135">
        <f>'[5]1'!$C$25</f>
        <v>1137.9278810799999</v>
      </c>
      <c r="E137" s="135">
        <f>'[5]1'!$D$25</f>
        <v>1131.93602988</v>
      </c>
      <c r="F137" s="135">
        <f>'[5]1'!$E$25</f>
        <v>1176.67994656</v>
      </c>
      <c r="G137" s="135">
        <f>'[5]1'!$F$25</f>
        <v>1173.88282463</v>
      </c>
      <c r="H137" s="135">
        <f>'[5]1'!$G$25</f>
        <v>1163.94411941</v>
      </c>
      <c r="I137" s="135">
        <f>'[5]1'!$H$25</f>
        <v>1190.65684392</v>
      </c>
      <c r="J137" s="135">
        <f>'[5]1'!$I$25</f>
        <v>1182.02391483</v>
      </c>
      <c r="K137" s="135">
        <f>'[5]1'!$J$25</f>
        <v>1174.3831272899999</v>
      </c>
      <c r="L137" s="135">
        <f>'[5]1'!$K$25</f>
        <v>1139.64142855</v>
      </c>
      <c r="M137" s="135">
        <f>'[5]1'!$L$25</f>
        <v>1147.3572060700001</v>
      </c>
      <c r="N137" s="135">
        <f>'[5]1'!$M$25</f>
        <v>1162.1317441000001</v>
      </c>
      <c r="O137" s="135">
        <f>'[5]1'!$N$25</f>
        <v>1165.0925895800001</v>
      </c>
      <c r="P137" s="135">
        <f>'[5]1'!$O$25</f>
        <v>1177.1995435599999</v>
      </c>
      <c r="Q137" s="135">
        <f>'[5]1'!$P$25</f>
        <v>1173.6878436300001</v>
      </c>
      <c r="R137" s="135">
        <f>'[5]1'!$Q$25</f>
        <v>1172.0290164600001</v>
      </c>
      <c r="S137" s="135">
        <f>'[5]1'!$R$25</f>
        <v>1154.1293863000001</v>
      </c>
      <c r="T137" s="135">
        <f>'[5]1'!$S$25</f>
        <v>1138.33845905</v>
      </c>
      <c r="U137" s="135">
        <f>'[5]1'!$T$25</f>
        <v>1140.56959886</v>
      </c>
      <c r="V137" s="135">
        <f>'[5]1'!$U$25</f>
        <v>1162.8748633099999</v>
      </c>
      <c r="W137" s="135">
        <f>'[5]1'!$V$25</f>
        <v>1177.1841376100001</v>
      </c>
      <c r="X137" s="135">
        <f>'[5]1'!$W$25</f>
        <v>1198.6999524800001</v>
      </c>
      <c r="Y137" s="136">
        <f>'[5]1'!$X$25</f>
        <v>1218.7447191700001</v>
      </c>
    </row>
    <row r="138" spans="1:25" ht="15" outlineLevel="1" thickBot="1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1" thickBot="1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>
      <c r="A140" s="8" t="s">
        <v>59</v>
      </c>
      <c r="B140" s="134">
        <f>'[3]ВЭК 4 цк'!$H$4</f>
        <v>6.6729585349198688</v>
      </c>
      <c r="C140" s="135">
        <f>'[3]ВЭК 4 цк'!$H$4</f>
        <v>6.6729585349198688</v>
      </c>
      <c r="D140" s="135">
        <f>'[3]ВЭК 4 цк'!$H$4</f>
        <v>6.6729585349198688</v>
      </c>
      <c r="E140" s="135">
        <f>'[3]ВЭК 4 цк'!$H$4</f>
        <v>6.6729585349198688</v>
      </c>
      <c r="F140" s="135">
        <f>'[3]ВЭК 4 цк'!$H$4</f>
        <v>6.6729585349198688</v>
      </c>
      <c r="G140" s="135">
        <f>'[3]ВЭК 4 цк'!$H$4</f>
        <v>6.6729585349198688</v>
      </c>
      <c r="H140" s="135">
        <f>'[3]ВЭК 4 цк'!$H$4</f>
        <v>6.6729585349198688</v>
      </c>
      <c r="I140" s="135">
        <f>'[3]ВЭК 4 цк'!$H$4</f>
        <v>6.6729585349198688</v>
      </c>
      <c r="J140" s="135">
        <f>'[3]ВЭК 4 цк'!$H$4</f>
        <v>6.6729585349198688</v>
      </c>
      <c r="K140" s="135">
        <f>'[3]ВЭК 4 цк'!$H$4</f>
        <v>6.6729585349198688</v>
      </c>
      <c r="L140" s="135">
        <f>'[3]ВЭК 4 цк'!$H$4</f>
        <v>6.6729585349198688</v>
      </c>
      <c r="M140" s="135">
        <f>'[3]ВЭК 4 цк'!$H$4</f>
        <v>6.6729585349198688</v>
      </c>
      <c r="N140" s="135">
        <f>'[3]ВЭК 4 цк'!$H$4</f>
        <v>6.6729585349198688</v>
      </c>
      <c r="O140" s="135">
        <f>'[3]ВЭК 4 цк'!$H$4</f>
        <v>6.6729585349198688</v>
      </c>
      <c r="P140" s="135">
        <f>'[3]ВЭК 4 цк'!$H$4</f>
        <v>6.6729585349198688</v>
      </c>
      <c r="Q140" s="135">
        <f>'[3]ВЭК 4 цк'!$H$4</f>
        <v>6.6729585349198688</v>
      </c>
      <c r="R140" s="135">
        <f>'[3]ВЭК 4 цк'!$H$4</f>
        <v>6.6729585349198688</v>
      </c>
      <c r="S140" s="135">
        <f>'[3]ВЭК 4 цк'!$H$4</f>
        <v>6.6729585349198688</v>
      </c>
      <c r="T140" s="135">
        <f>'[3]ВЭК 4 цк'!$H$4</f>
        <v>6.6729585349198688</v>
      </c>
      <c r="U140" s="135">
        <f>'[3]ВЭК 4 цк'!$H$4</f>
        <v>6.6729585349198688</v>
      </c>
      <c r="V140" s="135">
        <f>'[3]ВЭК 4 цк'!$H$4</f>
        <v>6.6729585349198688</v>
      </c>
      <c r="W140" s="135">
        <f>'[3]ВЭК 4 цк'!$H$4</f>
        <v>6.6729585349198688</v>
      </c>
      <c r="X140" s="135">
        <f>'[3]ВЭК 4 цк'!$H$4</f>
        <v>6.6729585349198688</v>
      </c>
      <c r="Y140" s="136">
        <f>'[3]ВЭК 4 цк'!$H$4</f>
        <v>6.6729585349198688</v>
      </c>
    </row>
    <row r="141" spans="1:25" ht="20.25" customHeight="1" thickBot="1">
      <c r="A141" s="18">
        <v>26</v>
      </c>
      <c r="B141" s="131">
        <f>B142+B143+B144+B145</f>
        <v>1555.8903165549198</v>
      </c>
      <c r="C141" s="131">
        <f t="shared" ref="C141:Y141" si="50">C142+C143+C144+C145</f>
        <v>1570.5617847549197</v>
      </c>
      <c r="D141" s="131">
        <f t="shared" si="50"/>
        <v>1573.9101814049197</v>
      </c>
      <c r="E141" s="131">
        <f t="shared" si="50"/>
        <v>1580.2874599649197</v>
      </c>
      <c r="F141" s="131">
        <f t="shared" si="50"/>
        <v>1610.0806589549197</v>
      </c>
      <c r="G141" s="131">
        <f t="shared" si="50"/>
        <v>1600.6745273849197</v>
      </c>
      <c r="H141" s="131">
        <f t="shared" si="50"/>
        <v>1570.9611181449197</v>
      </c>
      <c r="I141" s="131">
        <f t="shared" si="50"/>
        <v>1544.1043773549197</v>
      </c>
      <c r="J141" s="131">
        <f t="shared" si="50"/>
        <v>1538.3302199349198</v>
      </c>
      <c r="K141" s="131">
        <f t="shared" si="50"/>
        <v>1532.7254761149197</v>
      </c>
      <c r="L141" s="131">
        <f t="shared" si="50"/>
        <v>1527.3746730549196</v>
      </c>
      <c r="M141" s="131">
        <f t="shared" si="50"/>
        <v>1515.6547917149198</v>
      </c>
      <c r="N141" s="131">
        <f t="shared" si="50"/>
        <v>1522.0787190049198</v>
      </c>
      <c r="O141" s="131">
        <f t="shared" si="50"/>
        <v>1514.4068523849198</v>
      </c>
      <c r="P141" s="131">
        <f t="shared" si="50"/>
        <v>1526.8777829049197</v>
      </c>
      <c r="Q141" s="131">
        <f t="shared" si="50"/>
        <v>1507.8473508149198</v>
      </c>
      <c r="R141" s="131">
        <f t="shared" si="50"/>
        <v>1500.7084643649198</v>
      </c>
      <c r="S141" s="131">
        <f t="shared" si="50"/>
        <v>1478.2207004949198</v>
      </c>
      <c r="T141" s="131">
        <f t="shared" si="50"/>
        <v>1440.9437052349197</v>
      </c>
      <c r="U141" s="131">
        <f t="shared" si="50"/>
        <v>1465.3993684049196</v>
      </c>
      <c r="V141" s="131">
        <f t="shared" si="50"/>
        <v>1473.6092610049197</v>
      </c>
      <c r="W141" s="131">
        <f t="shared" si="50"/>
        <v>1494.1181635749197</v>
      </c>
      <c r="X141" s="131">
        <f t="shared" si="50"/>
        <v>1515.7956784949197</v>
      </c>
      <c r="Y141" s="131">
        <f t="shared" si="50"/>
        <v>1528.5302879549197</v>
      </c>
    </row>
    <row r="142" spans="1:25" ht="51.75" outlineLevel="1" thickBot="1">
      <c r="A142" s="8" t="s">
        <v>88</v>
      </c>
      <c r="B142" s="134">
        <f>'[5]1'!$A$26</f>
        <v>1251.71235802</v>
      </c>
      <c r="C142" s="135">
        <f>'[5]1'!$B$26</f>
        <v>1266.3838262199999</v>
      </c>
      <c r="D142" s="135">
        <f>'[5]1'!$C$26</f>
        <v>1269.73222287</v>
      </c>
      <c r="E142" s="135">
        <f>'[5]1'!$D$26</f>
        <v>1276.1095014299999</v>
      </c>
      <c r="F142" s="135">
        <f>'[5]1'!$E$26</f>
        <v>1305.90270042</v>
      </c>
      <c r="G142" s="135">
        <f>'[5]1'!$F$26</f>
        <v>1296.4965688499999</v>
      </c>
      <c r="H142" s="135">
        <f>'[5]1'!$G$26</f>
        <v>1266.78315961</v>
      </c>
      <c r="I142" s="135">
        <f>'[5]1'!$H$26</f>
        <v>1239.92641882</v>
      </c>
      <c r="J142" s="135">
        <f>'[5]1'!$I$26</f>
        <v>1234.1522614</v>
      </c>
      <c r="K142" s="135">
        <f>'[5]1'!$J$26</f>
        <v>1228.54751758</v>
      </c>
      <c r="L142" s="135">
        <f>'[5]1'!$K$26</f>
        <v>1223.1967145199999</v>
      </c>
      <c r="M142" s="135">
        <f>'[5]1'!$L$26</f>
        <v>1211.4768331800001</v>
      </c>
      <c r="N142" s="135">
        <f>'[5]1'!$M$26</f>
        <v>1217.90076047</v>
      </c>
      <c r="O142" s="135">
        <f>'[5]1'!$N$26</f>
        <v>1210.2288938500001</v>
      </c>
      <c r="P142" s="135">
        <f>'[5]1'!$O$26</f>
        <v>1222.69982437</v>
      </c>
      <c r="Q142" s="135">
        <f>'[5]1'!$P$26</f>
        <v>1203.66939228</v>
      </c>
      <c r="R142" s="135">
        <f>'[5]1'!$Q$26</f>
        <v>1196.53050583</v>
      </c>
      <c r="S142" s="135">
        <f>'[5]1'!$R$26</f>
        <v>1174.0427419600001</v>
      </c>
      <c r="T142" s="135">
        <f>'[5]1'!$S$26</f>
        <v>1136.7657466999999</v>
      </c>
      <c r="U142" s="135">
        <f>'[5]1'!$T$26</f>
        <v>1161.2214098699999</v>
      </c>
      <c r="V142" s="135">
        <f>'[5]1'!$U$26</f>
        <v>1169.43130247</v>
      </c>
      <c r="W142" s="135">
        <f>'[5]1'!$V$26</f>
        <v>1189.9402050399999</v>
      </c>
      <c r="X142" s="135">
        <f>'[5]1'!$W$26</f>
        <v>1211.6177199599999</v>
      </c>
      <c r="Y142" s="136">
        <f>'[5]1'!$X$26</f>
        <v>1224.3523294199999</v>
      </c>
    </row>
    <row r="143" spans="1:25" ht="15" outlineLevel="1" thickBot="1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1" thickBot="1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>
      <c r="A145" s="8" t="s">
        <v>59</v>
      </c>
      <c r="B145" s="134">
        <f>'[3]ВЭК 4 цк'!$H$4</f>
        <v>6.6729585349198688</v>
      </c>
      <c r="C145" s="135">
        <f>'[3]ВЭК 4 цк'!$H$4</f>
        <v>6.6729585349198688</v>
      </c>
      <c r="D145" s="135">
        <f>'[3]ВЭК 4 цк'!$H$4</f>
        <v>6.6729585349198688</v>
      </c>
      <c r="E145" s="135">
        <f>'[3]ВЭК 4 цк'!$H$4</f>
        <v>6.6729585349198688</v>
      </c>
      <c r="F145" s="135">
        <f>'[3]ВЭК 4 цк'!$H$4</f>
        <v>6.6729585349198688</v>
      </c>
      <c r="G145" s="135">
        <f>'[3]ВЭК 4 цк'!$H$4</f>
        <v>6.6729585349198688</v>
      </c>
      <c r="H145" s="135">
        <f>'[3]ВЭК 4 цк'!$H$4</f>
        <v>6.6729585349198688</v>
      </c>
      <c r="I145" s="135">
        <f>'[3]ВЭК 4 цк'!$H$4</f>
        <v>6.6729585349198688</v>
      </c>
      <c r="J145" s="135">
        <f>'[3]ВЭК 4 цк'!$H$4</f>
        <v>6.6729585349198688</v>
      </c>
      <c r="K145" s="135">
        <f>'[3]ВЭК 4 цк'!$H$4</f>
        <v>6.6729585349198688</v>
      </c>
      <c r="L145" s="135">
        <f>'[3]ВЭК 4 цк'!$H$4</f>
        <v>6.6729585349198688</v>
      </c>
      <c r="M145" s="135">
        <f>'[3]ВЭК 4 цк'!$H$4</f>
        <v>6.6729585349198688</v>
      </c>
      <c r="N145" s="135">
        <f>'[3]ВЭК 4 цк'!$H$4</f>
        <v>6.6729585349198688</v>
      </c>
      <c r="O145" s="135">
        <f>'[3]ВЭК 4 цк'!$H$4</f>
        <v>6.6729585349198688</v>
      </c>
      <c r="P145" s="135">
        <f>'[3]ВЭК 4 цк'!$H$4</f>
        <v>6.6729585349198688</v>
      </c>
      <c r="Q145" s="135">
        <f>'[3]ВЭК 4 цк'!$H$4</f>
        <v>6.6729585349198688</v>
      </c>
      <c r="R145" s="135">
        <f>'[3]ВЭК 4 цк'!$H$4</f>
        <v>6.6729585349198688</v>
      </c>
      <c r="S145" s="135">
        <f>'[3]ВЭК 4 цк'!$H$4</f>
        <v>6.6729585349198688</v>
      </c>
      <c r="T145" s="135">
        <f>'[3]ВЭК 4 цк'!$H$4</f>
        <v>6.6729585349198688</v>
      </c>
      <c r="U145" s="135">
        <f>'[3]ВЭК 4 цк'!$H$4</f>
        <v>6.6729585349198688</v>
      </c>
      <c r="V145" s="135">
        <f>'[3]ВЭК 4 цк'!$H$4</f>
        <v>6.6729585349198688</v>
      </c>
      <c r="W145" s="135">
        <f>'[3]ВЭК 4 цк'!$H$4</f>
        <v>6.6729585349198688</v>
      </c>
      <c r="X145" s="135">
        <f>'[3]ВЭК 4 цк'!$H$4</f>
        <v>6.6729585349198688</v>
      </c>
      <c r="Y145" s="136">
        <f>'[3]ВЭК 4 цк'!$H$4</f>
        <v>6.6729585349198688</v>
      </c>
    </row>
    <row r="146" spans="1:25" ht="20.25" customHeight="1" thickBot="1">
      <c r="A146" s="18">
        <v>27</v>
      </c>
      <c r="B146" s="131">
        <f>B147+B148+B149+B150</f>
        <v>1465.6423908549198</v>
      </c>
      <c r="C146" s="131">
        <f t="shared" ref="C146:Y146" si="52">C147+C148+C149+C150</f>
        <v>1482.1346561349199</v>
      </c>
      <c r="D146" s="131">
        <f t="shared" si="52"/>
        <v>1487.5994649149197</v>
      </c>
      <c r="E146" s="131">
        <f t="shared" si="52"/>
        <v>1499.4663064149197</v>
      </c>
      <c r="F146" s="131">
        <f t="shared" si="52"/>
        <v>1525.7049658849198</v>
      </c>
      <c r="G146" s="131">
        <f t="shared" si="52"/>
        <v>1516.4681491149197</v>
      </c>
      <c r="H146" s="131">
        <f t="shared" si="52"/>
        <v>1486.6758388749197</v>
      </c>
      <c r="I146" s="131">
        <f t="shared" si="52"/>
        <v>1453.4587361249198</v>
      </c>
      <c r="J146" s="131">
        <f t="shared" si="52"/>
        <v>1420.4329511049198</v>
      </c>
      <c r="K146" s="131">
        <f t="shared" si="52"/>
        <v>1416.0083691349198</v>
      </c>
      <c r="L146" s="131">
        <f t="shared" si="52"/>
        <v>1432.2228080049197</v>
      </c>
      <c r="M146" s="131">
        <f t="shared" si="52"/>
        <v>1424.2382916449199</v>
      </c>
      <c r="N146" s="131">
        <f t="shared" si="52"/>
        <v>1426.5497749649198</v>
      </c>
      <c r="O146" s="131">
        <f t="shared" si="52"/>
        <v>1431.5366907949197</v>
      </c>
      <c r="P146" s="131">
        <f t="shared" si="52"/>
        <v>1435.0408928249199</v>
      </c>
      <c r="Q146" s="131">
        <f t="shared" si="52"/>
        <v>1442.0162808849198</v>
      </c>
      <c r="R146" s="131">
        <f t="shared" si="52"/>
        <v>1441.6344808749197</v>
      </c>
      <c r="S146" s="131">
        <f t="shared" si="52"/>
        <v>1420.9147757649198</v>
      </c>
      <c r="T146" s="131">
        <f t="shared" si="52"/>
        <v>1386.3141427749197</v>
      </c>
      <c r="U146" s="131">
        <f t="shared" si="52"/>
        <v>1402.1512970949198</v>
      </c>
      <c r="V146" s="131">
        <f t="shared" si="52"/>
        <v>1421.2148246749198</v>
      </c>
      <c r="W146" s="131">
        <f t="shared" si="52"/>
        <v>1443.6095655049198</v>
      </c>
      <c r="X146" s="131">
        <f t="shared" si="52"/>
        <v>1446.7084182249198</v>
      </c>
      <c r="Y146" s="131">
        <f t="shared" si="52"/>
        <v>1468.7366373849197</v>
      </c>
    </row>
    <row r="147" spans="1:25" ht="51.75" outlineLevel="1" thickBot="1">
      <c r="A147" s="8" t="s">
        <v>88</v>
      </c>
      <c r="B147" s="134">
        <f>'[5]1'!$A$27</f>
        <v>1161.46443232</v>
      </c>
      <c r="C147" s="135">
        <f>'[5]1'!$B$27</f>
        <v>1177.9566976000001</v>
      </c>
      <c r="D147" s="135">
        <f>'[5]1'!$C$27</f>
        <v>1183.42150638</v>
      </c>
      <c r="E147" s="135">
        <f>'[5]1'!$D$27</f>
        <v>1195.2883478799999</v>
      </c>
      <c r="F147" s="135">
        <f>'[5]1'!$E$27</f>
        <v>1221.5270073500001</v>
      </c>
      <c r="G147" s="135">
        <f>'[5]1'!$F$27</f>
        <v>1212.2901905799999</v>
      </c>
      <c r="H147" s="135">
        <f>'[5]1'!$G$27</f>
        <v>1182.4978803399999</v>
      </c>
      <c r="I147" s="135">
        <f>'[5]1'!$H$27</f>
        <v>1149.2807775900001</v>
      </c>
      <c r="J147" s="135">
        <f>'[5]1'!$I$27</f>
        <v>1116.25499257</v>
      </c>
      <c r="K147" s="135">
        <f>'[5]1'!$J$27</f>
        <v>1111.8304106000001</v>
      </c>
      <c r="L147" s="135">
        <f>'[5]1'!$K$27</f>
        <v>1128.0448494699999</v>
      </c>
      <c r="M147" s="135">
        <f>'[5]1'!$L$27</f>
        <v>1120.0603331100001</v>
      </c>
      <c r="N147" s="135">
        <f>'[5]1'!$M$27</f>
        <v>1122.3718164300001</v>
      </c>
      <c r="O147" s="135">
        <f>'[5]1'!$N$27</f>
        <v>1127.3587322599999</v>
      </c>
      <c r="P147" s="135">
        <f>'[5]1'!$O$27</f>
        <v>1130.8629342900001</v>
      </c>
      <c r="Q147" s="135">
        <f>'[5]1'!$P$27</f>
        <v>1137.83832235</v>
      </c>
      <c r="R147" s="135">
        <f>'[5]1'!$Q$27</f>
        <v>1137.45652234</v>
      </c>
      <c r="S147" s="135">
        <f>'[5]1'!$R$27</f>
        <v>1116.73681723</v>
      </c>
      <c r="T147" s="135">
        <f>'[5]1'!$S$27</f>
        <v>1082.1361842399999</v>
      </c>
      <c r="U147" s="135">
        <f>'[5]1'!$T$27</f>
        <v>1097.97333856</v>
      </c>
      <c r="V147" s="135">
        <f>'[5]1'!$U$27</f>
        <v>1117.03686614</v>
      </c>
      <c r="W147" s="135">
        <f>'[5]1'!$V$27</f>
        <v>1139.4316069700001</v>
      </c>
      <c r="X147" s="135">
        <f>'[5]1'!$W$27</f>
        <v>1142.53045969</v>
      </c>
      <c r="Y147" s="136">
        <f>'[5]1'!$X$27</f>
        <v>1164.55867885</v>
      </c>
    </row>
    <row r="148" spans="1:25" ht="15" outlineLevel="1" thickBot="1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1" thickBot="1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>
      <c r="A150" s="8" t="s">
        <v>59</v>
      </c>
      <c r="B150" s="134">
        <f>'[3]ВЭК 4 цк'!$H$4</f>
        <v>6.6729585349198688</v>
      </c>
      <c r="C150" s="135">
        <f>'[3]ВЭК 4 цк'!$H$4</f>
        <v>6.6729585349198688</v>
      </c>
      <c r="D150" s="135">
        <f>'[3]ВЭК 4 цк'!$H$4</f>
        <v>6.6729585349198688</v>
      </c>
      <c r="E150" s="135">
        <f>'[3]ВЭК 4 цк'!$H$4</f>
        <v>6.6729585349198688</v>
      </c>
      <c r="F150" s="135">
        <f>'[3]ВЭК 4 цк'!$H$4</f>
        <v>6.6729585349198688</v>
      </c>
      <c r="G150" s="135">
        <f>'[3]ВЭК 4 цк'!$H$4</f>
        <v>6.6729585349198688</v>
      </c>
      <c r="H150" s="135">
        <f>'[3]ВЭК 4 цк'!$H$4</f>
        <v>6.6729585349198688</v>
      </c>
      <c r="I150" s="135">
        <f>'[3]ВЭК 4 цк'!$H$4</f>
        <v>6.6729585349198688</v>
      </c>
      <c r="J150" s="135">
        <f>'[3]ВЭК 4 цк'!$H$4</f>
        <v>6.6729585349198688</v>
      </c>
      <c r="K150" s="135">
        <f>'[3]ВЭК 4 цк'!$H$4</f>
        <v>6.6729585349198688</v>
      </c>
      <c r="L150" s="135">
        <f>'[3]ВЭК 4 цк'!$H$4</f>
        <v>6.6729585349198688</v>
      </c>
      <c r="M150" s="135">
        <f>'[3]ВЭК 4 цк'!$H$4</f>
        <v>6.6729585349198688</v>
      </c>
      <c r="N150" s="135">
        <f>'[3]ВЭК 4 цк'!$H$4</f>
        <v>6.6729585349198688</v>
      </c>
      <c r="O150" s="135">
        <f>'[3]ВЭК 4 цк'!$H$4</f>
        <v>6.6729585349198688</v>
      </c>
      <c r="P150" s="135">
        <f>'[3]ВЭК 4 цк'!$H$4</f>
        <v>6.6729585349198688</v>
      </c>
      <c r="Q150" s="135">
        <f>'[3]ВЭК 4 цк'!$H$4</f>
        <v>6.6729585349198688</v>
      </c>
      <c r="R150" s="135">
        <f>'[3]ВЭК 4 цк'!$H$4</f>
        <v>6.6729585349198688</v>
      </c>
      <c r="S150" s="135">
        <f>'[3]ВЭК 4 цк'!$H$4</f>
        <v>6.6729585349198688</v>
      </c>
      <c r="T150" s="135">
        <f>'[3]ВЭК 4 цк'!$H$4</f>
        <v>6.6729585349198688</v>
      </c>
      <c r="U150" s="135">
        <f>'[3]ВЭК 4 цк'!$H$4</f>
        <v>6.6729585349198688</v>
      </c>
      <c r="V150" s="135">
        <f>'[3]ВЭК 4 цк'!$H$4</f>
        <v>6.6729585349198688</v>
      </c>
      <c r="W150" s="135">
        <f>'[3]ВЭК 4 цк'!$H$4</f>
        <v>6.6729585349198688</v>
      </c>
      <c r="X150" s="135">
        <f>'[3]ВЭК 4 цк'!$H$4</f>
        <v>6.6729585349198688</v>
      </c>
      <c r="Y150" s="136">
        <f>'[3]ВЭК 4 цк'!$H$4</f>
        <v>6.6729585349198688</v>
      </c>
    </row>
    <row r="151" spans="1:25" ht="20.25" customHeight="1" thickBot="1">
      <c r="A151" s="18">
        <v>28</v>
      </c>
      <c r="B151" s="131">
        <f>B152+B153+B154+B155</f>
        <v>1483.0504539349197</v>
      </c>
      <c r="C151" s="131">
        <f t="shared" ref="C151:Y151" si="54">C152+C153+C154+C155</f>
        <v>1516.3806557249197</v>
      </c>
      <c r="D151" s="131">
        <f t="shared" si="54"/>
        <v>1553.5504961749198</v>
      </c>
      <c r="E151" s="131">
        <f t="shared" si="54"/>
        <v>1515.2604006849197</v>
      </c>
      <c r="F151" s="131">
        <f t="shared" si="54"/>
        <v>1525.1551576249199</v>
      </c>
      <c r="G151" s="131">
        <f t="shared" si="54"/>
        <v>1514.0754621249198</v>
      </c>
      <c r="H151" s="131">
        <f t="shared" si="54"/>
        <v>1511.4269642549198</v>
      </c>
      <c r="I151" s="131">
        <f t="shared" si="54"/>
        <v>1477.7577293349198</v>
      </c>
      <c r="J151" s="131">
        <f t="shared" si="54"/>
        <v>1470.0920575549198</v>
      </c>
      <c r="K151" s="131">
        <f t="shared" si="54"/>
        <v>1471.0636942249198</v>
      </c>
      <c r="L151" s="131">
        <f t="shared" si="54"/>
        <v>1461.2761057449197</v>
      </c>
      <c r="M151" s="131">
        <f t="shared" si="54"/>
        <v>1454.1008406049198</v>
      </c>
      <c r="N151" s="131">
        <f t="shared" si="54"/>
        <v>1470.8595134849197</v>
      </c>
      <c r="O151" s="131">
        <f t="shared" si="54"/>
        <v>1475.4805325849197</v>
      </c>
      <c r="P151" s="131">
        <f t="shared" si="54"/>
        <v>1488.7232534849197</v>
      </c>
      <c r="Q151" s="131">
        <f t="shared" si="54"/>
        <v>1486.6243285549197</v>
      </c>
      <c r="R151" s="131">
        <f t="shared" si="54"/>
        <v>1470.7076489249198</v>
      </c>
      <c r="S151" s="131">
        <f t="shared" si="54"/>
        <v>1474.8296153149197</v>
      </c>
      <c r="T151" s="131">
        <f t="shared" si="54"/>
        <v>1447.4734889249198</v>
      </c>
      <c r="U151" s="131">
        <f t="shared" si="54"/>
        <v>1447.0706964049198</v>
      </c>
      <c r="V151" s="131">
        <f t="shared" si="54"/>
        <v>1449.1651925249198</v>
      </c>
      <c r="W151" s="131">
        <f t="shared" si="54"/>
        <v>1463.3831487649197</v>
      </c>
      <c r="X151" s="131">
        <f t="shared" si="54"/>
        <v>1470.3891433549197</v>
      </c>
      <c r="Y151" s="131">
        <f t="shared" si="54"/>
        <v>1486.4922887449197</v>
      </c>
    </row>
    <row r="152" spans="1:25" ht="51.75" outlineLevel="1" thickBot="1">
      <c r="A152" s="8" t="s">
        <v>88</v>
      </c>
      <c r="B152" s="134">
        <f>'[5]1'!$A$28</f>
        <v>1178.8724953999999</v>
      </c>
      <c r="C152" s="135">
        <f>'[5]1'!$B$28</f>
        <v>1212.20269719</v>
      </c>
      <c r="D152" s="135">
        <f>'[5]1'!$C$28</f>
        <v>1249.37253764</v>
      </c>
      <c r="E152" s="135">
        <f>'[5]1'!$D$28</f>
        <v>1211.0824421499999</v>
      </c>
      <c r="F152" s="135">
        <f>'[5]1'!$E$28</f>
        <v>1220.9771990900001</v>
      </c>
      <c r="G152" s="135">
        <f>'[5]1'!$F$28</f>
        <v>1209.89750359</v>
      </c>
      <c r="H152" s="135">
        <f>'[5]1'!$G$28</f>
        <v>1207.24900572</v>
      </c>
      <c r="I152" s="135">
        <f>'[5]1'!$H$28</f>
        <v>1173.5797708</v>
      </c>
      <c r="J152" s="135">
        <f>'[5]1'!$I$28</f>
        <v>1165.9140990200001</v>
      </c>
      <c r="K152" s="135">
        <f>'[5]1'!$J$28</f>
        <v>1166.88573569</v>
      </c>
      <c r="L152" s="135">
        <f>'[5]1'!$K$28</f>
        <v>1157.09814721</v>
      </c>
      <c r="M152" s="135">
        <f>'[5]1'!$L$28</f>
        <v>1149.92288207</v>
      </c>
      <c r="N152" s="135">
        <f>'[5]1'!$M$28</f>
        <v>1166.68155495</v>
      </c>
      <c r="O152" s="135">
        <f>'[5]1'!$N$28</f>
        <v>1171.30257405</v>
      </c>
      <c r="P152" s="135">
        <f>'[5]1'!$O$28</f>
        <v>1184.54529495</v>
      </c>
      <c r="Q152" s="135">
        <f>'[5]1'!$P$28</f>
        <v>1182.4463700199999</v>
      </c>
      <c r="R152" s="135">
        <f>'[5]1'!$Q$28</f>
        <v>1166.52969039</v>
      </c>
      <c r="S152" s="135">
        <f>'[5]1'!$R$28</f>
        <v>1170.6516567799999</v>
      </c>
      <c r="T152" s="135">
        <f>'[5]1'!$S$28</f>
        <v>1143.2955303900001</v>
      </c>
      <c r="U152" s="135">
        <f>'[5]1'!$T$28</f>
        <v>1142.89273787</v>
      </c>
      <c r="V152" s="135">
        <f>'[5]1'!$U$28</f>
        <v>1144.98723399</v>
      </c>
      <c r="W152" s="135">
        <f>'[5]1'!$V$28</f>
        <v>1159.20519023</v>
      </c>
      <c r="X152" s="135">
        <f>'[5]1'!$W$28</f>
        <v>1166.21118482</v>
      </c>
      <c r="Y152" s="136">
        <f>'[5]1'!$X$28</f>
        <v>1182.31433021</v>
      </c>
    </row>
    <row r="153" spans="1:25" ht="15" outlineLevel="1" thickBot="1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1" thickBot="1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>
      <c r="A155" s="8" t="s">
        <v>59</v>
      </c>
      <c r="B155" s="134">
        <f>'[3]ВЭК 4 цк'!$H$4</f>
        <v>6.6729585349198688</v>
      </c>
      <c r="C155" s="135">
        <f>'[3]ВЭК 4 цк'!$H$4</f>
        <v>6.6729585349198688</v>
      </c>
      <c r="D155" s="135">
        <f>'[3]ВЭК 4 цк'!$H$4</f>
        <v>6.6729585349198688</v>
      </c>
      <c r="E155" s="135">
        <f>'[3]ВЭК 4 цк'!$H$4</f>
        <v>6.6729585349198688</v>
      </c>
      <c r="F155" s="135">
        <f>'[3]ВЭК 4 цк'!$H$4</f>
        <v>6.6729585349198688</v>
      </c>
      <c r="G155" s="135">
        <f>'[3]ВЭК 4 цк'!$H$4</f>
        <v>6.6729585349198688</v>
      </c>
      <c r="H155" s="135">
        <f>'[3]ВЭК 4 цк'!$H$4</f>
        <v>6.6729585349198688</v>
      </c>
      <c r="I155" s="135">
        <f>'[3]ВЭК 4 цк'!$H$4</f>
        <v>6.6729585349198688</v>
      </c>
      <c r="J155" s="135">
        <f>'[3]ВЭК 4 цк'!$H$4</f>
        <v>6.6729585349198688</v>
      </c>
      <c r="K155" s="135">
        <f>'[3]ВЭК 4 цк'!$H$4</f>
        <v>6.6729585349198688</v>
      </c>
      <c r="L155" s="135">
        <f>'[3]ВЭК 4 цк'!$H$4</f>
        <v>6.6729585349198688</v>
      </c>
      <c r="M155" s="135">
        <f>'[3]ВЭК 4 цк'!$H$4</f>
        <v>6.6729585349198688</v>
      </c>
      <c r="N155" s="135">
        <f>'[3]ВЭК 4 цк'!$H$4</f>
        <v>6.6729585349198688</v>
      </c>
      <c r="O155" s="135">
        <f>'[3]ВЭК 4 цк'!$H$4</f>
        <v>6.6729585349198688</v>
      </c>
      <c r="P155" s="135">
        <f>'[3]ВЭК 4 цк'!$H$4</f>
        <v>6.6729585349198688</v>
      </c>
      <c r="Q155" s="135">
        <f>'[3]ВЭК 4 цк'!$H$4</f>
        <v>6.6729585349198688</v>
      </c>
      <c r="R155" s="135">
        <f>'[3]ВЭК 4 цк'!$H$4</f>
        <v>6.6729585349198688</v>
      </c>
      <c r="S155" s="135">
        <f>'[3]ВЭК 4 цк'!$H$4</f>
        <v>6.6729585349198688</v>
      </c>
      <c r="T155" s="135">
        <f>'[3]ВЭК 4 цк'!$H$4</f>
        <v>6.6729585349198688</v>
      </c>
      <c r="U155" s="135">
        <f>'[3]ВЭК 4 цк'!$H$4</f>
        <v>6.6729585349198688</v>
      </c>
      <c r="V155" s="135">
        <f>'[3]ВЭК 4 цк'!$H$4</f>
        <v>6.6729585349198688</v>
      </c>
      <c r="W155" s="135">
        <f>'[3]ВЭК 4 цк'!$H$4</f>
        <v>6.6729585349198688</v>
      </c>
      <c r="X155" s="135">
        <f>'[3]ВЭК 4 цк'!$H$4</f>
        <v>6.6729585349198688</v>
      </c>
      <c r="Y155" s="136">
        <f>'[3]ВЭК 4 цк'!$H$4</f>
        <v>6.6729585349198688</v>
      </c>
    </row>
    <row r="156" spans="1:25" ht="20.25" customHeight="1" thickBot="1">
      <c r="A156" s="18">
        <v>29</v>
      </c>
      <c r="B156" s="131">
        <f>B157+B158+B159+B160</f>
        <v>1540.2339700549198</v>
      </c>
      <c r="C156" s="131">
        <f t="shared" ref="C156:Y156" si="56">C157+C158+C159+C160</f>
        <v>1543.4961127849197</v>
      </c>
      <c r="D156" s="131">
        <f t="shared" si="56"/>
        <v>1538.3565699649198</v>
      </c>
      <c r="E156" s="131">
        <f t="shared" si="56"/>
        <v>1542.9337485949197</v>
      </c>
      <c r="F156" s="131">
        <f t="shared" si="56"/>
        <v>1548.5490570149198</v>
      </c>
      <c r="G156" s="131">
        <f t="shared" si="56"/>
        <v>1540.5786325849197</v>
      </c>
      <c r="H156" s="131">
        <f t="shared" si="56"/>
        <v>1530.9603374349197</v>
      </c>
      <c r="I156" s="131">
        <f t="shared" si="56"/>
        <v>1501.7139276249197</v>
      </c>
      <c r="J156" s="131">
        <f t="shared" si="56"/>
        <v>1494.9786869849197</v>
      </c>
      <c r="K156" s="131">
        <f t="shared" si="56"/>
        <v>1472.7875845749197</v>
      </c>
      <c r="L156" s="131">
        <f t="shared" si="56"/>
        <v>1462.8514573549198</v>
      </c>
      <c r="M156" s="131">
        <f t="shared" si="56"/>
        <v>1464.1837704049196</v>
      </c>
      <c r="N156" s="131">
        <f t="shared" si="56"/>
        <v>1489.9722607149197</v>
      </c>
      <c r="O156" s="131">
        <f t="shared" si="56"/>
        <v>1495.8766947449199</v>
      </c>
      <c r="P156" s="131">
        <f t="shared" si="56"/>
        <v>1505.3445278049198</v>
      </c>
      <c r="Q156" s="131">
        <f t="shared" si="56"/>
        <v>1506.5929233849197</v>
      </c>
      <c r="R156" s="131">
        <f t="shared" si="56"/>
        <v>1492.7053536649198</v>
      </c>
      <c r="S156" s="131">
        <f t="shared" si="56"/>
        <v>1478.5038772649198</v>
      </c>
      <c r="T156" s="131">
        <f t="shared" si="56"/>
        <v>1449.7990190949197</v>
      </c>
      <c r="U156" s="131">
        <f t="shared" si="56"/>
        <v>1455.5842340949198</v>
      </c>
      <c r="V156" s="131">
        <f t="shared" si="56"/>
        <v>1466.9076377049198</v>
      </c>
      <c r="W156" s="131">
        <f t="shared" si="56"/>
        <v>1480.1292134149198</v>
      </c>
      <c r="X156" s="131">
        <f t="shared" si="56"/>
        <v>1499.0438947149198</v>
      </c>
      <c r="Y156" s="131">
        <f t="shared" si="56"/>
        <v>1519.1065586549198</v>
      </c>
    </row>
    <row r="157" spans="1:25" ht="51.75" outlineLevel="1" thickBot="1">
      <c r="A157" s="8" t="s">
        <v>88</v>
      </c>
      <c r="B157" s="134">
        <f>'[5]1'!$A$29</f>
        <v>1236.0560115200001</v>
      </c>
      <c r="C157" s="135">
        <f>'[5]1'!$B$29</f>
        <v>1239.3181542499999</v>
      </c>
      <c r="D157" s="135">
        <f>'[5]1'!$C$29</f>
        <v>1234.17861143</v>
      </c>
      <c r="E157" s="135">
        <f>'[5]1'!$D$29</f>
        <v>1238.75579006</v>
      </c>
      <c r="F157" s="135">
        <f>'[5]1'!$E$29</f>
        <v>1244.37109848</v>
      </c>
      <c r="G157" s="135">
        <f>'[5]1'!$F$29</f>
        <v>1236.4006740499999</v>
      </c>
      <c r="H157" s="135">
        <f>'[5]1'!$G$29</f>
        <v>1226.7823788999999</v>
      </c>
      <c r="I157" s="135">
        <f>'[5]1'!$H$29</f>
        <v>1197.53596909</v>
      </c>
      <c r="J157" s="135">
        <f>'[5]1'!$I$29</f>
        <v>1190.80072845</v>
      </c>
      <c r="K157" s="135">
        <f>'[5]1'!$J$29</f>
        <v>1168.60962604</v>
      </c>
      <c r="L157" s="135">
        <f>'[5]1'!$K$29</f>
        <v>1158.6734988200001</v>
      </c>
      <c r="M157" s="135">
        <f>'[5]1'!$L$29</f>
        <v>1160.0058118699999</v>
      </c>
      <c r="N157" s="135">
        <f>'[5]1'!$M$29</f>
        <v>1185.7943021799999</v>
      </c>
      <c r="O157" s="135">
        <f>'[5]1'!$N$29</f>
        <v>1191.6987362100001</v>
      </c>
      <c r="P157" s="135">
        <f>'[5]1'!$O$29</f>
        <v>1201.1665692700001</v>
      </c>
      <c r="Q157" s="135">
        <f>'[5]1'!$P$29</f>
        <v>1202.4149648499999</v>
      </c>
      <c r="R157" s="135">
        <f>'[5]1'!$Q$29</f>
        <v>1188.5273951300001</v>
      </c>
      <c r="S157" s="135">
        <f>'[5]1'!$R$29</f>
        <v>1174.32591873</v>
      </c>
      <c r="T157" s="135">
        <f>'[5]1'!$S$29</f>
        <v>1145.6210605599999</v>
      </c>
      <c r="U157" s="135">
        <f>'[5]1'!$T$29</f>
        <v>1151.40627556</v>
      </c>
      <c r="V157" s="135">
        <f>'[5]1'!$U$29</f>
        <v>1162.7296791700001</v>
      </c>
      <c r="W157" s="135">
        <f>'[5]1'!$V$29</f>
        <v>1175.9512548800001</v>
      </c>
      <c r="X157" s="135">
        <f>'[5]1'!$W$29</f>
        <v>1194.8659361800001</v>
      </c>
      <c r="Y157" s="136">
        <f>'[5]1'!$X$29</f>
        <v>1214.9286001200001</v>
      </c>
    </row>
    <row r="158" spans="1:25" ht="15" outlineLevel="1" thickBot="1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1" thickBot="1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>
      <c r="A160" s="8" t="s">
        <v>59</v>
      </c>
      <c r="B160" s="134">
        <f>'[3]ВЭК 4 цк'!$H$4</f>
        <v>6.6729585349198688</v>
      </c>
      <c r="C160" s="135">
        <f>'[3]ВЭК 4 цк'!$H$4</f>
        <v>6.6729585349198688</v>
      </c>
      <c r="D160" s="135">
        <f>'[3]ВЭК 4 цк'!$H$4</f>
        <v>6.6729585349198688</v>
      </c>
      <c r="E160" s="135">
        <f>'[3]ВЭК 4 цк'!$H$4</f>
        <v>6.6729585349198688</v>
      </c>
      <c r="F160" s="135">
        <f>'[3]ВЭК 4 цк'!$H$4</f>
        <v>6.6729585349198688</v>
      </c>
      <c r="G160" s="135">
        <f>'[3]ВЭК 4 цк'!$H$4</f>
        <v>6.6729585349198688</v>
      </c>
      <c r="H160" s="135">
        <f>'[3]ВЭК 4 цк'!$H$4</f>
        <v>6.6729585349198688</v>
      </c>
      <c r="I160" s="135">
        <f>'[3]ВЭК 4 цк'!$H$4</f>
        <v>6.6729585349198688</v>
      </c>
      <c r="J160" s="135">
        <f>'[3]ВЭК 4 цк'!$H$4</f>
        <v>6.6729585349198688</v>
      </c>
      <c r="K160" s="135">
        <f>'[3]ВЭК 4 цк'!$H$4</f>
        <v>6.6729585349198688</v>
      </c>
      <c r="L160" s="135">
        <f>'[3]ВЭК 4 цк'!$H$4</f>
        <v>6.6729585349198688</v>
      </c>
      <c r="M160" s="135">
        <f>'[3]ВЭК 4 цк'!$H$4</f>
        <v>6.6729585349198688</v>
      </c>
      <c r="N160" s="135">
        <f>'[3]ВЭК 4 цк'!$H$4</f>
        <v>6.6729585349198688</v>
      </c>
      <c r="O160" s="135">
        <f>'[3]ВЭК 4 цк'!$H$4</f>
        <v>6.6729585349198688</v>
      </c>
      <c r="P160" s="135">
        <f>'[3]ВЭК 4 цк'!$H$4</f>
        <v>6.6729585349198688</v>
      </c>
      <c r="Q160" s="135">
        <f>'[3]ВЭК 4 цк'!$H$4</f>
        <v>6.6729585349198688</v>
      </c>
      <c r="R160" s="135">
        <f>'[3]ВЭК 4 цк'!$H$4</f>
        <v>6.6729585349198688</v>
      </c>
      <c r="S160" s="135">
        <f>'[3]ВЭК 4 цк'!$H$4</f>
        <v>6.6729585349198688</v>
      </c>
      <c r="T160" s="135">
        <f>'[3]ВЭК 4 цк'!$H$4</f>
        <v>6.6729585349198688</v>
      </c>
      <c r="U160" s="135">
        <f>'[3]ВЭК 4 цк'!$H$4</f>
        <v>6.6729585349198688</v>
      </c>
      <c r="V160" s="135">
        <f>'[3]ВЭК 4 цк'!$H$4</f>
        <v>6.6729585349198688</v>
      </c>
      <c r="W160" s="135">
        <f>'[3]ВЭК 4 цк'!$H$4</f>
        <v>6.6729585349198688</v>
      </c>
      <c r="X160" s="135">
        <f>'[3]ВЭК 4 цк'!$H$4</f>
        <v>6.6729585349198688</v>
      </c>
      <c r="Y160" s="136">
        <f>'[3]ВЭК 4 цк'!$H$4</f>
        <v>6.6729585349198688</v>
      </c>
    </row>
    <row r="161" spans="1:25" ht="20.25" customHeight="1" thickBot="1">
      <c r="A161" s="18">
        <v>30</v>
      </c>
      <c r="B161" s="131">
        <f>B162+B163+B164+B165</f>
        <v>1519.5707494849198</v>
      </c>
      <c r="C161" s="131">
        <f t="shared" ref="C161:Y161" si="58">C162+C163+C164+C165</f>
        <v>1502.3077336049198</v>
      </c>
      <c r="D161" s="131">
        <f t="shared" si="58"/>
        <v>1491.0336441549198</v>
      </c>
      <c r="E161" s="131">
        <f t="shared" si="58"/>
        <v>1487.4111545449198</v>
      </c>
      <c r="F161" s="131">
        <f t="shared" si="58"/>
        <v>1483.7821311649197</v>
      </c>
      <c r="G161" s="131">
        <f t="shared" si="58"/>
        <v>1471.2616283549198</v>
      </c>
      <c r="H161" s="131">
        <f t="shared" si="58"/>
        <v>1446.9713811549198</v>
      </c>
      <c r="I161" s="131">
        <f t="shared" si="58"/>
        <v>1453.4540130649198</v>
      </c>
      <c r="J161" s="131">
        <f t="shared" si="58"/>
        <v>1431.9787217849198</v>
      </c>
      <c r="K161" s="131">
        <f t="shared" si="58"/>
        <v>1423.4952013949198</v>
      </c>
      <c r="L161" s="131">
        <f t="shared" si="58"/>
        <v>1431.5710583149198</v>
      </c>
      <c r="M161" s="131">
        <f t="shared" si="58"/>
        <v>1443.4408547749197</v>
      </c>
      <c r="N161" s="131">
        <f t="shared" si="58"/>
        <v>1457.8546627749197</v>
      </c>
      <c r="O161" s="131">
        <f t="shared" si="58"/>
        <v>1476.6303060849198</v>
      </c>
      <c r="P161" s="131">
        <f t="shared" si="58"/>
        <v>1483.1768828949198</v>
      </c>
      <c r="Q161" s="131">
        <f t="shared" si="58"/>
        <v>1482.8443794849197</v>
      </c>
      <c r="R161" s="131">
        <f t="shared" si="58"/>
        <v>1462.1027326849198</v>
      </c>
      <c r="S161" s="131">
        <f t="shared" si="58"/>
        <v>1428.8327754849197</v>
      </c>
      <c r="T161" s="131">
        <f t="shared" si="58"/>
        <v>1429.3375099249197</v>
      </c>
      <c r="U161" s="131">
        <f t="shared" si="58"/>
        <v>1432.1440986749199</v>
      </c>
      <c r="V161" s="131">
        <f t="shared" si="58"/>
        <v>1442.0193891849196</v>
      </c>
      <c r="W161" s="131">
        <f t="shared" si="58"/>
        <v>1455.5186344849199</v>
      </c>
      <c r="X161" s="131">
        <f t="shared" si="58"/>
        <v>1472.5688742749198</v>
      </c>
      <c r="Y161" s="131">
        <f t="shared" si="58"/>
        <v>1483.1680783549198</v>
      </c>
    </row>
    <row r="162" spans="1:25" ht="51.75" outlineLevel="1" thickBot="1">
      <c r="A162" s="8" t="s">
        <v>88</v>
      </c>
      <c r="B162" s="134">
        <f>'[5]1'!$A$30</f>
        <v>1215.3927909500001</v>
      </c>
      <c r="C162" s="135">
        <f>'[5]1'!$B$30</f>
        <v>1198.1297750700001</v>
      </c>
      <c r="D162" s="135">
        <f>'[5]1'!$C$30</f>
        <v>1186.85568562</v>
      </c>
      <c r="E162" s="135">
        <f>'[5]1'!$D$30</f>
        <v>1183.23319601</v>
      </c>
      <c r="F162" s="135">
        <f>'[5]1'!$E$30</f>
        <v>1179.60417263</v>
      </c>
      <c r="G162" s="135">
        <f>'[5]1'!$F$30</f>
        <v>1167.0836698200001</v>
      </c>
      <c r="H162" s="135">
        <f>'[5]1'!$G$30</f>
        <v>1142.79342262</v>
      </c>
      <c r="I162" s="135">
        <f>'[5]1'!$H$30</f>
        <v>1149.27605453</v>
      </c>
      <c r="J162" s="135">
        <f>'[5]1'!$I$30</f>
        <v>1127.80076325</v>
      </c>
      <c r="K162" s="135">
        <f>'[5]1'!$J$30</f>
        <v>1119.3172428600001</v>
      </c>
      <c r="L162" s="135">
        <f>'[5]1'!$K$30</f>
        <v>1127.3930997800001</v>
      </c>
      <c r="M162" s="135">
        <f>'[5]1'!$L$30</f>
        <v>1139.2628962399999</v>
      </c>
      <c r="N162" s="135">
        <f>'[5]1'!$M$30</f>
        <v>1153.6767042399999</v>
      </c>
      <c r="O162" s="135">
        <f>'[5]1'!$N$30</f>
        <v>1172.45234755</v>
      </c>
      <c r="P162" s="135">
        <f>'[5]1'!$O$30</f>
        <v>1178.99892436</v>
      </c>
      <c r="Q162" s="135">
        <f>'[5]1'!$P$30</f>
        <v>1178.66642095</v>
      </c>
      <c r="R162" s="135">
        <f>'[5]1'!$Q$30</f>
        <v>1157.9247741500001</v>
      </c>
      <c r="S162" s="135">
        <f>'[5]1'!$R$30</f>
        <v>1124.6548169499999</v>
      </c>
      <c r="T162" s="135">
        <f>'[5]1'!$S$30</f>
        <v>1125.1595513899999</v>
      </c>
      <c r="U162" s="135">
        <f>'[5]1'!$T$30</f>
        <v>1127.9661401400001</v>
      </c>
      <c r="V162" s="135">
        <f>'[5]1'!$U$30</f>
        <v>1137.8414306499999</v>
      </c>
      <c r="W162" s="135">
        <f>'[5]1'!$V$30</f>
        <v>1151.3406759500001</v>
      </c>
      <c r="X162" s="135">
        <f>'[5]1'!$W$30</f>
        <v>1168.3909157400001</v>
      </c>
      <c r="Y162" s="136">
        <f>'[5]1'!$X$30</f>
        <v>1178.99011982</v>
      </c>
    </row>
    <row r="163" spans="1:25" ht="15" outlineLevel="1" thickBot="1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1" thickBot="1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>
      <c r="A165" s="8" t="s">
        <v>59</v>
      </c>
      <c r="B165" s="134">
        <f>'[3]ВЭК 4 цк'!$H$4</f>
        <v>6.6729585349198688</v>
      </c>
      <c r="C165" s="135">
        <f>'[3]ВЭК 4 цк'!$H$4</f>
        <v>6.6729585349198688</v>
      </c>
      <c r="D165" s="135">
        <f>'[3]ВЭК 4 цк'!$H$4</f>
        <v>6.6729585349198688</v>
      </c>
      <c r="E165" s="135">
        <f>'[3]ВЭК 4 цк'!$H$4</f>
        <v>6.6729585349198688</v>
      </c>
      <c r="F165" s="135">
        <f>'[3]ВЭК 4 цк'!$H$4</f>
        <v>6.6729585349198688</v>
      </c>
      <c r="G165" s="135">
        <f>'[3]ВЭК 4 цк'!$H$4</f>
        <v>6.6729585349198688</v>
      </c>
      <c r="H165" s="135">
        <f>'[3]ВЭК 4 цк'!$H$4</f>
        <v>6.6729585349198688</v>
      </c>
      <c r="I165" s="135">
        <f>'[3]ВЭК 4 цк'!$H$4</f>
        <v>6.6729585349198688</v>
      </c>
      <c r="J165" s="135">
        <f>'[3]ВЭК 4 цк'!$H$4</f>
        <v>6.6729585349198688</v>
      </c>
      <c r="K165" s="135">
        <f>'[3]ВЭК 4 цк'!$H$4</f>
        <v>6.6729585349198688</v>
      </c>
      <c r="L165" s="135">
        <f>'[3]ВЭК 4 цк'!$H$4</f>
        <v>6.6729585349198688</v>
      </c>
      <c r="M165" s="135">
        <f>'[3]ВЭК 4 цк'!$H$4</f>
        <v>6.6729585349198688</v>
      </c>
      <c r="N165" s="135">
        <f>'[3]ВЭК 4 цк'!$H$4</f>
        <v>6.6729585349198688</v>
      </c>
      <c r="O165" s="135">
        <f>'[3]ВЭК 4 цк'!$H$4</f>
        <v>6.6729585349198688</v>
      </c>
      <c r="P165" s="135">
        <f>'[3]ВЭК 4 цк'!$H$4</f>
        <v>6.6729585349198688</v>
      </c>
      <c r="Q165" s="135">
        <f>'[3]ВЭК 4 цк'!$H$4</f>
        <v>6.6729585349198688</v>
      </c>
      <c r="R165" s="135">
        <f>'[3]ВЭК 4 цк'!$H$4</f>
        <v>6.6729585349198688</v>
      </c>
      <c r="S165" s="135">
        <f>'[3]ВЭК 4 цк'!$H$4</f>
        <v>6.6729585349198688</v>
      </c>
      <c r="T165" s="135">
        <f>'[3]ВЭК 4 цк'!$H$4</f>
        <v>6.6729585349198688</v>
      </c>
      <c r="U165" s="135">
        <f>'[3]ВЭК 4 цк'!$H$4</f>
        <v>6.6729585349198688</v>
      </c>
      <c r="V165" s="135">
        <f>'[3]ВЭК 4 цк'!$H$4</f>
        <v>6.6729585349198688</v>
      </c>
      <c r="W165" s="135">
        <f>'[3]ВЭК 4 цк'!$H$4</f>
        <v>6.6729585349198688</v>
      </c>
      <c r="X165" s="135">
        <f>'[3]ВЭК 4 цк'!$H$4</f>
        <v>6.6729585349198688</v>
      </c>
      <c r="Y165" s="136">
        <f>'[3]ВЭК 4 цк'!$H$4</f>
        <v>6.6729585349198688</v>
      </c>
    </row>
    <row r="166" spans="1:25" ht="20.25" customHeight="1" thickBot="1">
      <c r="A166" s="18">
        <v>31</v>
      </c>
      <c r="B166" s="131">
        <f>B167+B168+B169+B170</f>
        <v>1574.0443633749198</v>
      </c>
      <c r="C166" s="131">
        <f t="shared" ref="C166:Y166" si="60">C167+C168+C169+C170</f>
        <v>1597.5199717449198</v>
      </c>
      <c r="D166" s="131">
        <f t="shared" si="60"/>
        <v>1637.6540079249198</v>
      </c>
      <c r="E166" s="131">
        <f t="shared" si="60"/>
        <v>1644.1425908149197</v>
      </c>
      <c r="F166" s="131">
        <f t="shared" si="60"/>
        <v>1642.6711053449199</v>
      </c>
      <c r="G166" s="131">
        <f t="shared" si="60"/>
        <v>1633.9296537749196</v>
      </c>
      <c r="H166" s="131">
        <f t="shared" si="60"/>
        <v>1608.8468924549197</v>
      </c>
      <c r="I166" s="131">
        <f t="shared" si="60"/>
        <v>1573.5578908549198</v>
      </c>
      <c r="J166" s="131">
        <f t="shared" si="60"/>
        <v>1541.1050138049197</v>
      </c>
      <c r="K166" s="131">
        <f t="shared" si="60"/>
        <v>1536.2833625949197</v>
      </c>
      <c r="L166" s="131">
        <f t="shared" si="60"/>
        <v>1523.6326895049197</v>
      </c>
      <c r="M166" s="131">
        <f t="shared" si="60"/>
        <v>1522.2850463249197</v>
      </c>
      <c r="N166" s="131">
        <f t="shared" si="60"/>
        <v>1538.4946306449197</v>
      </c>
      <c r="O166" s="131">
        <f t="shared" si="60"/>
        <v>1559.2929925049198</v>
      </c>
      <c r="P166" s="131">
        <f t="shared" si="60"/>
        <v>1574.4809671549197</v>
      </c>
      <c r="Q166" s="131">
        <f t="shared" si="60"/>
        <v>1577.1004236649198</v>
      </c>
      <c r="R166" s="131">
        <f t="shared" si="60"/>
        <v>1538.6334787749197</v>
      </c>
      <c r="S166" s="131">
        <f t="shared" si="60"/>
        <v>1513.5261599149198</v>
      </c>
      <c r="T166" s="131">
        <f t="shared" si="60"/>
        <v>1508.0674805449198</v>
      </c>
      <c r="U166" s="131">
        <f t="shared" si="60"/>
        <v>1520.9819747549197</v>
      </c>
      <c r="V166" s="131">
        <f t="shared" si="60"/>
        <v>1525.3163410249197</v>
      </c>
      <c r="W166" s="131">
        <f t="shared" si="60"/>
        <v>1552.2807418749198</v>
      </c>
      <c r="X166" s="131">
        <f t="shared" si="60"/>
        <v>1556.9545183349198</v>
      </c>
      <c r="Y166" s="131">
        <f t="shared" si="60"/>
        <v>1593.0196643549198</v>
      </c>
    </row>
    <row r="167" spans="1:25" ht="51.75" outlineLevel="1" thickBot="1">
      <c r="A167" s="8" t="s">
        <v>88</v>
      </c>
      <c r="B167" s="134">
        <f>'[5]1'!$A$31</f>
        <v>1269.8664048400001</v>
      </c>
      <c r="C167" s="135">
        <f>'[5]1'!$B$31</f>
        <v>1293.34201321</v>
      </c>
      <c r="D167" s="135">
        <f>'[5]1'!$C$31</f>
        <v>1333.4760493900001</v>
      </c>
      <c r="E167" s="135">
        <f>'[5]1'!$D$31</f>
        <v>1339.9646322799999</v>
      </c>
      <c r="F167" s="135">
        <f>'[5]1'!$E$31</f>
        <v>1338.4931468100001</v>
      </c>
      <c r="G167" s="135">
        <f>'[5]1'!$F$31</f>
        <v>1329.7516952399999</v>
      </c>
      <c r="H167" s="135">
        <f>'[5]1'!$G$31</f>
        <v>1304.66893392</v>
      </c>
      <c r="I167" s="135">
        <f>'[5]1'!$H$31</f>
        <v>1269.3799323200001</v>
      </c>
      <c r="J167" s="135">
        <f>'[5]1'!$I$31</f>
        <v>1236.92705527</v>
      </c>
      <c r="K167" s="135">
        <f>'[5]1'!$J$31</f>
        <v>1232.10540406</v>
      </c>
      <c r="L167" s="135">
        <f>'[5]1'!$K$31</f>
        <v>1219.4547309699999</v>
      </c>
      <c r="M167" s="135">
        <f>'[5]1'!$L$31</f>
        <v>1218.1070877899999</v>
      </c>
      <c r="N167" s="135">
        <f>'[5]1'!$M$31</f>
        <v>1234.3166721099999</v>
      </c>
      <c r="O167" s="135">
        <f>'[5]1'!$N$31</f>
        <v>1255.11503397</v>
      </c>
      <c r="P167" s="135">
        <f>'[5]1'!$O$31</f>
        <v>1270.3030086199999</v>
      </c>
      <c r="Q167" s="135">
        <f>'[5]1'!$P$31</f>
        <v>1272.9224651300001</v>
      </c>
      <c r="R167" s="135">
        <f>'[5]1'!$Q$31</f>
        <v>1234.4555202399999</v>
      </c>
      <c r="S167" s="135">
        <f>'[5]1'!$R$31</f>
        <v>1209.3482013800001</v>
      </c>
      <c r="T167" s="135">
        <f>'[5]1'!$S$31</f>
        <v>1203.8895220100001</v>
      </c>
      <c r="U167" s="135">
        <f>'[5]1'!$T$31</f>
        <v>1216.80401622</v>
      </c>
      <c r="V167" s="135">
        <f>'[5]1'!$U$31</f>
        <v>1221.1383824899999</v>
      </c>
      <c r="W167" s="135">
        <f>'[5]1'!$V$31</f>
        <v>1248.1027833400001</v>
      </c>
      <c r="X167" s="135">
        <f>'[5]1'!$W$31</f>
        <v>1252.7765598000001</v>
      </c>
      <c r="Y167" s="136">
        <f>'[5]1'!$X$31</f>
        <v>1288.84170582</v>
      </c>
    </row>
    <row r="168" spans="1:25" ht="15" outlineLevel="1" thickBot="1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1" thickBot="1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>
      <c r="A170" s="8" t="s">
        <v>59</v>
      </c>
      <c r="B170" s="134">
        <f>'[3]ВЭК 4 цк'!$H$4</f>
        <v>6.6729585349198688</v>
      </c>
      <c r="C170" s="135">
        <f>'[3]ВЭК 4 цк'!$H$4</f>
        <v>6.6729585349198688</v>
      </c>
      <c r="D170" s="135">
        <f>'[3]ВЭК 4 цк'!$H$4</f>
        <v>6.6729585349198688</v>
      </c>
      <c r="E170" s="135">
        <f>'[3]ВЭК 4 цк'!$H$4</f>
        <v>6.6729585349198688</v>
      </c>
      <c r="F170" s="135">
        <f>'[3]ВЭК 4 цк'!$H$4</f>
        <v>6.6729585349198688</v>
      </c>
      <c r="G170" s="135">
        <f>'[3]ВЭК 4 цк'!$H$4</f>
        <v>6.6729585349198688</v>
      </c>
      <c r="H170" s="135">
        <f>'[3]ВЭК 4 цк'!$H$4</f>
        <v>6.6729585349198688</v>
      </c>
      <c r="I170" s="135">
        <f>'[3]ВЭК 4 цк'!$H$4</f>
        <v>6.6729585349198688</v>
      </c>
      <c r="J170" s="135">
        <f>'[3]ВЭК 4 цк'!$H$4</f>
        <v>6.6729585349198688</v>
      </c>
      <c r="K170" s="135">
        <f>'[3]ВЭК 4 цк'!$H$4</f>
        <v>6.6729585349198688</v>
      </c>
      <c r="L170" s="135">
        <f>'[3]ВЭК 4 цк'!$H$4</f>
        <v>6.6729585349198688</v>
      </c>
      <c r="M170" s="135">
        <f>'[3]ВЭК 4 цк'!$H$4</f>
        <v>6.6729585349198688</v>
      </c>
      <c r="N170" s="135">
        <f>'[3]ВЭК 4 цк'!$H$4</f>
        <v>6.6729585349198688</v>
      </c>
      <c r="O170" s="135">
        <f>'[3]ВЭК 4 цк'!$H$4</f>
        <v>6.6729585349198688</v>
      </c>
      <c r="P170" s="135">
        <f>'[3]ВЭК 4 цк'!$H$4</f>
        <v>6.6729585349198688</v>
      </c>
      <c r="Q170" s="135">
        <f>'[3]ВЭК 4 цк'!$H$4</f>
        <v>6.6729585349198688</v>
      </c>
      <c r="R170" s="135">
        <f>'[3]ВЭК 4 цк'!$H$4</f>
        <v>6.6729585349198688</v>
      </c>
      <c r="S170" s="135">
        <f>'[3]ВЭК 4 цк'!$H$4</f>
        <v>6.6729585349198688</v>
      </c>
      <c r="T170" s="135">
        <f>'[3]ВЭК 4 цк'!$H$4</f>
        <v>6.6729585349198688</v>
      </c>
      <c r="U170" s="135">
        <f>'[3]ВЭК 4 цк'!$H$4</f>
        <v>6.6729585349198688</v>
      </c>
      <c r="V170" s="135">
        <f>'[3]ВЭК 4 цк'!$H$4</f>
        <v>6.6729585349198688</v>
      </c>
      <c r="W170" s="135">
        <f>'[3]ВЭК 4 цк'!$H$4</f>
        <v>6.6729585349198688</v>
      </c>
      <c r="X170" s="135">
        <f>'[3]ВЭК 4 цк'!$H$4</f>
        <v>6.6729585349198688</v>
      </c>
      <c r="Y170" s="136">
        <f>'[3]ВЭК 4 цк'!$H$4</f>
        <v>6.6729585349198688</v>
      </c>
    </row>
    <row r="171" spans="1:25">
      <c r="A171" s="19"/>
      <c r="Y171" s="19"/>
    </row>
    <row r="172" spans="1:25" ht="15" thickBot="1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>
      <c r="A174" s="18">
        <v>1</v>
      </c>
      <c r="B174" s="131">
        <f>B175+B176+B177+B178</f>
        <v>1602.2054201649198</v>
      </c>
      <c r="C174" s="131">
        <f t="shared" ref="C174:Y174" si="62">C175+C176+C177+C178</f>
        <v>1581.6084553449198</v>
      </c>
      <c r="D174" s="131">
        <f t="shared" si="62"/>
        <v>1627.3490489549199</v>
      </c>
      <c r="E174" s="131">
        <f t="shared" si="62"/>
        <v>1630.1816714649199</v>
      </c>
      <c r="F174" s="131">
        <f t="shared" si="62"/>
        <v>1640.2027460949198</v>
      </c>
      <c r="G174" s="131">
        <f t="shared" si="62"/>
        <v>1622.2341160749199</v>
      </c>
      <c r="H174" s="131">
        <f t="shared" si="62"/>
        <v>1599.2106641249197</v>
      </c>
      <c r="I174" s="131">
        <f t="shared" si="62"/>
        <v>1577.4493845549198</v>
      </c>
      <c r="J174" s="131">
        <f t="shared" si="62"/>
        <v>1543.4819736049199</v>
      </c>
      <c r="K174" s="131">
        <f t="shared" si="62"/>
        <v>1531.2538796649199</v>
      </c>
      <c r="L174" s="131">
        <f t="shared" si="62"/>
        <v>1510.6610355249197</v>
      </c>
      <c r="M174" s="131">
        <f t="shared" si="62"/>
        <v>1517.0953247149198</v>
      </c>
      <c r="N174" s="131">
        <f t="shared" si="62"/>
        <v>1521.7658425649199</v>
      </c>
      <c r="O174" s="131">
        <f t="shared" si="62"/>
        <v>1543.0319626149198</v>
      </c>
      <c r="P174" s="131">
        <f t="shared" si="62"/>
        <v>1551.9193943749199</v>
      </c>
      <c r="Q174" s="131">
        <f t="shared" si="62"/>
        <v>1556.3821407949199</v>
      </c>
      <c r="R174" s="131">
        <f t="shared" si="62"/>
        <v>1551.8808634549198</v>
      </c>
      <c r="S174" s="131">
        <f t="shared" si="62"/>
        <v>1518.5021814849199</v>
      </c>
      <c r="T174" s="131">
        <f t="shared" si="62"/>
        <v>1514.4035177049198</v>
      </c>
      <c r="U174" s="131">
        <f t="shared" si="62"/>
        <v>1521.6817023149199</v>
      </c>
      <c r="V174" s="131">
        <f t="shared" si="62"/>
        <v>1524.2932499049198</v>
      </c>
      <c r="W174" s="131">
        <f t="shared" si="62"/>
        <v>1540.2686505849199</v>
      </c>
      <c r="X174" s="131">
        <f t="shared" si="62"/>
        <v>1545.7127894249199</v>
      </c>
      <c r="Y174" s="131">
        <f t="shared" si="62"/>
        <v>1542.4158674449197</v>
      </c>
    </row>
    <row r="175" spans="1:25" ht="51.75" outlineLevel="1" thickBot="1">
      <c r="A175" s="8" t="s">
        <v>88</v>
      </c>
      <c r="B175" s="134">
        <f>'[5]1'!$A$1</f>
        <v>1223.11746163</v>
      </c>
      <c r="C175" s="135">
        <f>'[5]1'!$B$1</f>
        <v>1202.5204968099999</v>
      </c>
      <c r="D175" s="135">
        <f>'[5]1'!$C$1</f>
        <v>1248.2610904200001</v>
      </c>
      <c r="E175" s="135">
        <f>'[5]1'!$D$1</f>
        <v>1251.09371293</v>
      </c>
      <c r="F175" s="135">
        <f>'[5]1'!$E$1</f>
        <v>1261.11478756</v>
      </c>
      <c r="G175" s="135">
        <f>'[5]1'!$F$1</f>
        <v>1243.1461575400001</v>
      </c>
      <c r="H175" s="135">
        <f>'[5]1'!$G$1</f>
        <v>1220.1227055899999</v>
      </c>
      <c r="I175" s="135">
        <f>'[5]1'!$H$1</f>
        <v>1198.36142602</v>
      </c>
      <c r="J175" s="135">
        <f>'[5]1'!$I$1</f>
        <v>1164.39401507</v>
      </c>
      <c r="K175" s="135">
        <f>'[5]1'!$J$1</f>
        <v>1152.16592113</v>
      </c>
      <c r="L175" s="135">
        <f>'[5]1'!$K$1</f>
        <v>1131.5730769899999</v>
      </c>
      <c r="M175" s="135">
        <f>'[5]1'!$L$1</f>
        <v>1138.00736618</v>
      </c>
      <c r="N175" s="135">
        <f>'[5]1'!$M$1</f>
        <v>1142.6778840300001</v>
      </c>
      <c r="O175" s="135">
        <f>'[5]1'!$N$1</f>
        <v>1163.94400408</v>
      </c>
      <c r="P175" s="135">
        <f>'[5]1'!$O$1</f>
        <v>1172.83143584</v>
      </c>
      <c r="Q175" s="135">
        <f>'[5]1'!$P$1</f>
        <v>1177.2941822600001</v>
      </c>
      <c r="R175" s="135">
        <f>'[5]1'!$Q$1</f>
        <v>1172.79290492</v>
      </c>
      <c r="S175" s="135">
        <f>'[5]1'!$R$1</f>
        <v>1139.4142229500001</v>
      </c>
      <c r="T175" s="135">
        <f>'[5]1'!$S$1</f>
        <v>1135.3155591699999</v>
      </c>
      <c r="U175" s="135">
        <f>'[5]1'!$T$1</f>
        <v>1142.5937437800001</v>
      </c>
      <c r="V175" s="135">
        <f>'[5]1'!$U$1</f>
        <v>1145.2052913699999</v>
      </c>
      <c r="W175" s="135">
        <f>'[5]1'!$V$1</f>
        <v>1161.1806920500001</v>
      </c>
      <c r="X175" s="135">
        <f>'[5]1'!$W$1</f>
        <v>1166.6248308900001</v>
      </c>
      <c r="Y175" s="136">
        <f>'[5]1'!$X$1</f>
        <v>1163.3279089099999</v>
      </c>
    </row>
    <row r="176" spans="1:25" ht="15" outlineLevel="1" thickBot="1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1" thickBot="1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>
      <c r="A178" s="8" t="s">
        <v>59</v>
      </c>
      <c r="B178" s="134">
        <f>'[3]ВЭК 4 цк'!$H$4</f>
        <v>6.6729585349198688</v>
      </c>
      <c r="C178" s="135">
        <f>'[3]ВЭК 4 цк'!$H$4</f>
        <v>6.6729585349198688</v>
      </c>
      <c r="D178" s="135">
        <f>'[3]ВЭК 4 цк'!$H$4</f>
        <v>6.6729585349198688</v>
      </c>
      <c r="E178" s="135">
        <f>'[3]ВЭК 4 цк'!$H$4</f>
        <v>6.6729585349198688</v>
      </c>
      <c r="F178" s="135">
        <f>'[3]ВЭК 4 цк'!$H$4</f>
        <v>6.6729585349198688</v>
      </c>
      <c r="G178" s="135">
        <f>'[3]ВЭК 4 цк'!$H$4</f>
        <v>6.6729585349198688</v>
      </c>
      <c r="H178" s="135">
        <f>'[3]ВЭК 4 цк'!$H$4</f>
        <v>6.6729585349198688</v>
      </c>
      <c r="I178" s="135">
        <f>'[3]ВЭК 4 цк'!$H$4</f>
        <v>6.6729585349198688</v>
      </c>
      <c r="J178" s="135">
        <f>'[3]ВЭК 4 цк'!$H$4</f>
        <v>6.6729585349198688</v>
      </c>
      <c r="K178" s="135">
        <f>'[3]ВЭК 4 цк'!$H$4</f>
        <v>6.6729585349198688</v>
      </c>
      <c r="L178" s="135">
        <f>'[3]ВЭК 4 цк'!$H$4</f>
        <v>6.6729585349198688</v>
      </c>
      <c r="M178" s="135">
        <f>'[3]ВЭК 4 цк'!$H$4</f>
        <v>6.6729585349198688</v>
      </c>
      <c r="N178" s="135">
        <f>'[3]ВЭК 4 цк'!$H$4</f>
        <v>6.6729585349198688</v>
      </c>
      <c r="O178" s="135">
        <f>'[3]ВЭК 4 цк'!$H$4</f>
        <v>6.6729585349198688</v>
      </c>
      <c r="P178" s="135">
        <f>'[3]ВЭК 4 цк'!$H$4</f>
        <v>6.6729585349198688</v>
      </c>
      <c r="Q178" s="135">
        <f>'[3]ВЭК 4 цк'!$H$4</f>
        <v>6.6729585349198688</v>
      </c>
      <c r="R178" s="135">
        <f>'[3]ВЭК 4 цк'!$H$4</f>
        <v>6.6729585349198688</v>
      </c>
      <c r="S178" s="135">
        <f>'[3]ВЭК 4 цк'!$H$4</f>
        <v>6.6729585349198688</v>
      </c>
      <c r="T178" s="135">
        <f>'[3]ВЭК 4 цк'!$H$4</f>
        <v>6.6729585349198688</v>
      </c>
      <c r="U178" s="135">
        <f>'[3]ВЭК 4 цк'!$H$4</f>
        <v>6.6729585349198688</v>
      </c>
      <c r="V178" s="135">
        <f>'[3]ВЭК 4 цк'!$H$4</f>
        <v>6.6729585349198688</v>
      </c>
      <c r="W178" s="135">
        <f>'[3]ВЭК 4 цк'!$H$4</f>
        <v>6.6729585349198688</v>
      </c>
      <c r="X178" s="135">
        <f>'[3]ВЭК 4 цк'!$H$4</f>
        <v>6.6729585349198688</v>
      </c>
      <c r="Y178" s="136">
        <f>'[3]ВЭК 4 цк'!$H$4</f>
        <v>6.6729585349198688</v>
      </c>
    </row>
    <row r="179" spans="1:25" ht="20.25" customHeight="1" thickBot="1">
      <c r="A179" s="18">
        <v>2</v>
      </c>
      <c r="B179" s="131">
        <f>B180+B181+B182+B183</f>
        <v>1619.1457228549198</v>
      </c>
      <c r="C179" s="131">
        <f t="shared" ref="C179:Y179" si="64">C180+C181+C182+C183</f>
        <v>1619.9096807749199</v>
      </c>
      <c r="D179" s="131">
        <f t="shared" si="64"/>
        <v>1637.4888953149198</v>
      </c>
      <c r="E179" s="131">
        <f t="shared" si="64"/>
        <v>1640.9016405049199</v>
      </c>
      <c r="F179" s="131">
        <f t="shared" si="64"/>
        <v>1671.3250116449199</v>
      </c>
      <c r="G179" s="131">
        <f t="shared" si="64"/>
        <v>1648.9587989749198</v>
      </c>
      <c r="H179" s="131">
        <f t="shared" si="64"/>
        <v>1629.1542364349198</v>
      </c>
      <c r="I179" s="131">
        <f t="shared" si="64"/>
        <v>1609.1067854349199</v>
      </c>
      <c r="J179" s="131">
        <f t="shared" si="64"/>
        <v>1583.4884475149199</v>
      </c>
      <c r="K179" s="131">
        <f t="shared" si="64"/>
        <v>1565.6297691249199</v>
      </c>
      <c r="L179" s="131">
        <f t="shared" si="64"/>
        <v>1556.1797321149199</v>
      </c>
      <c r="M179" s="131">
        <f t="shared" si="64"/>
        <v>1550.8292188649198</v>
      </c>
      <c r="N179" s="131">
        <f t="shared" si="64"/>
        <v>1568.8554909349198</v>
      </c>
      <c r="O179" s="131">
        <f t="shared" si="64"/>
        <v>1573.2294779149199</v>
      </c>
      <c r="P179" s="131">
        <f t="shared" si="64"/>
        <v>1579.5623014249197</v>
      </c>
      <c r="Q179" s="131">
        <f t="shared" si="64"/>
        <v>1584.3304823549199</v>
      </c>
      <c r="R179" s="131">
        <f t="shared" si="64"/>
        <v>1557.8693598649199</v>
      </c>
      <c r="S179" s="131">
        <f t="shared" si="64"/>
        <v>1551.3120098449199</v>
      </c>
      <c r="T179" s="131">
        <f t="shared" si="64"/>
        <v>1528.4256094149198</v>
      </c>
      <c r="U179" s="131">
        <f t="shared" si="64"/>
        <v>1536.5356693249198</v>
      </c>
      <c r="V179" s="131">
        <f t="shared" si="64"/>
        <v>1544.7550123749199</v>
      </c>
      <c r="W179" s="131">
        <f t="shared" si="64"/>
        <v>1553.7284195049199</v>
      </c>
      <c r="X179" s="131">
        <f t="shared" si="64"/>
        <v>1572.3852196749199</v>
      </c>
      <c r="Y179" s="131">
        <f t="shared" si="64"/>
        <v>1599.1102844149198</v>
      </c>
    </row>
    <row r="180" spans="1:25" ht="51.75" outlineLevel="1" thickBot="1">
      <c r="A180" s="8" t="s">
        <v>88</v>
      </c>
      <c r="B180" s="134">
        <f>'[5]1'!$A$2</f>
        <v>1240.0577643199999</v>
      </c>
      <c r="C180" s="135">
        <f>'[5]1'!$B$2</f>
        <v>1240.8217222400001</v>
      </c>
      <c r="D180" s="135">
        <f>'[5]1'!$C$2</f>
        <v>1258.4009367799999</v>
      </c>
      <c r="E180" s="135">
        <f>'[5]1'!$D$2</f>
        <v>1261.8136819700001</v>
      </c>
      <c r="F180" s="135">
        <f>'[5]1'!$E$2</f>
        <v>1292.23705311</v>
      </c>
      <c r="G180" s="135">
        <f>'[5]1'!$F$2</f>
        <v>1269.8708404399999</v>
      </c>
      <c r="H180" s="135">
        <f>'[5]1'!$G$2</f>
        <v>1250.0662778999999</v>
      </c>
      <c r="I180" s="135">
        <f>'[5]1'!$H$2</f>
        <v>1230.0188269</v>
      </c>
      <c r="J180" s="135">
        <f>'[5]1'!$I$2</f>
        <v>1204.4004889800001</v>
      </c>
      <c r="K180" s="135">
        <f>'[5]1'!$J$2</f>
        <v>1186.5418105900001</v>
      </c>
      <c r="L180" s="135">
        <f>'[5]1'!$K$2</f>
        <v>1177.0917735800001</v>
      </c>
      <c r="M180" s="135">
        <f>'[5]1'!$L$2</f>
        <v>1171.7412603299999</v>
      </c>
      <c r="N180" s="135">
        <f>'[5]1'!$M$2</f>
        <v>1189.7675323999999</v>
      </c>
      <c r="O180" s="135">
        <f>'[5]1'!$N$2</f>
        <v>1194.1415193800001</v>
      </c>
      <c r="P180" s="135">
        <f>'[5]1'!$O$2</f>
        <v>1200.4743428899999</v>
      </c>
      <c r="Q180" s="135">
        <f>'[5]1'!$P$2</f>
        <v>1205.2425238200001</v>
      </c>
      <c r="R180" s="135">
        <f>'[5]1'!$Q$2</f>
        <v>1178.7814013300001</v>
      </c>
      <c r="S180" s="135">
        <f>'[5]1'!$R$2</f>
        <v>1172.22405131</v>
      </c>
      <c r="T180" s="135">
        <f>'[5]1'!$S$2</f>
        <v>1149.33765088</v>
      </c>
      <c r="U180" s="135">
        <f>'[5]1'!$T$2</f>
        <v>1157.44771079</v>
      </c>
      <c r="V180" s="135">
        <f>'[5]1'!$U$2</f>
        <v>1165.6670538400001</v>
      </c>
      <c r="W180" s="135">
        <f>'[5]1'!$V$2</f>
        <v>1174.64046097</v>
      </c>
      <c r="X180" s="135">
        <f>'[5]1'!$W$2</f>
        <v>1193.29726114</v>
      </c>
      <c r="Y180" s="136">
        <f>'[5]1'!$X$2</f>
        <v>1220.0223258799999</v>
      </c>
    </row>
    <row r="181" spans="1:25" ht="15" outlineLevel="1" thickBot="1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1" thickBot="1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>
      <c r="A183" s="8" t="s">
        <v>59</v>
      </c>
      <c r="B183" s="134">
        <f>'[3]ВЭК 4 цк'!$H$4</f>
        <v>6.6729585349198688</v>
      </c>
      <c r="C183" s="135">
        <f>'[3]ВЭК 4 цк'!$H$4</f>
        <v>6.6729585349198688</v>
      </c>
      <c r="D183" s="135">
        <f>'[3]ВЭК 4 цк'!$H$4</f>
        <v>6.6729585349198688</v>
      </c>
      <c r="E183" s="135">
        <f>'[3]ВЭК 4 цк'!$H$4</f>
        <v>6.6729585349198688</v>
      </c>
      <c r="F183" s="135">
        <f>'[3]ВЭК 4 цк'!$H$4</f>
        <v>6.6729585349198688</v>
      </c>
      <c r="G183" s="135">
        <f>'[3]ВЭК 4 цк'!$H$4</f>
        <v>6.6729585349198688</v>
      </c>
      <c r="H183" s="135">
        <f>'[3]ВЭК 4 цк'!$H$4</f>
        <v>6.6729585349198688</v>
      </c>
      <c r="I183" s="135">
        <f>'[3]ВЭК 4 цк'!$H$4</f>
        <v>6.6729585349198688</v>
      </c>
      <c r="J183" s="135">
        <f>'[3]ВЭК 4 цк'!$H$4</f>
        <v>6.6729585349198688</v>
      </c>
      <c r="K183" s="135">
        <f>'[3]ВЭК 4 цк'!$H$4</f>
        <v>6.6729585349198688</v>
      </c>
      <c r="L183" s="135">
        <f>'[3]ВЭК 4 цк'!$H$4</f>
        <v>6.6729585349198688</v>
      </c>
      <c r="M183" s="135">
        <f>'[3]ВЭК 4 цк'!$H$4</f>
        <v>6.6729585349198688</v>
      </c>
      <c r="N183" s="135">
        <f>'[3]ВЭК 4 цк'!$H$4</f>
        <v>6.6729585349198688</v>
      </c>
      <c r="O183" s="135">
        <f>'[3]ВЭК 4 цк'!$H$4</f>
        <v>6.6729585349198688</v>
      </c>
      <c r="P183" s="135">
        <f>'[3]ВЭК 4 цк'!$H$4</f>
        <v>6.6729585349198688</v>
      </c>
      <c r="Q183" s="135">
        <f>'[3]ВЭК 4 цк'!$H$4</f>
        <v>6.6729585349198688</v>
      </c>
      <c r="R183" s="135">
        <f>'[3]ВЭК 4 цк'!$H$4</f>
        <v>6.6729585349198688</v>
      </c>
      <c r="S183" s="135">
        <f>'[3]ВЭК 4 цк'!$H$4</f>
        <v>6.6729585349198688</v>
      </c>
      <c r="T183" s="135">
        <f>'[3]ВЭК 4 цк'!$H$4</f>
        <v>6.6729585349198688</v>
      </c>
      <c r="U183" s="135">
        <f>'[3]ВЭК 4 цк'!$H$4</f>
        <v>6.6729585349198688</v>
      </c>
      <c r="V183" s="135">
        <f>'[3]ВЭК 4 цк'!$H$4</f>
        <v>6.6729585349198688</v>
      </c>
      <c r="W183" s="135">
        <f>'[3]ВЭК 4 цк'!$H$4</f>
        <v>6.6729585349198688</v>
      </c>
      <c r="X183" s="135">
        <f>'[3]ВЭК 4 цк'!$H$4</f>
        <v>6.6729585349198688</v>
      </c>
      <c r="Y183" s="136">
        <f>'[3]ВЭК 4 цк'!$H$4</f>
        <v>6.6729585349198688</v>
      </c>
    </row>
    <row r="184" spans="1:25" ht="20.25" customHeight="1" thickBot="1">
      <c r="A184" s="18">
        <v>3</v>
      </c>
      <c r="B184" s="131">
        <f>B185+B186+B187+B188</f>
        <v>1506.7250281349197</v>
      </c>
      <c r="C184" s="131">
        <f t="shared" ref="C184:Y184" si="66">C185+C186+C187+C188</f>
        <v>1518.1938476649198</v>
      </c>
      <c r="D184" s="131">
        <f t="shared" si="66"/>
        <v>1537.8193821249199</v>
      </c>
      <c r="E184" s="131">
        <f t="shared" si="66"/>
        <v>1567.4287785849199</v>
      </c>
      <c r="F184" s="131">
        <f t="shared" si="66"/>
        <v>1588.0513891949199</v>
      </c>
      <c r="G184" s="131">
        <f t="shared" si="66"/>
        <v>1575.8605598649199</v>
      </c>
      <c r="H184" s="131">
        <f t="shared" si="66"/>
        <v>1564.0781816449198</v>
      </c>
      <c r="I184" s="131">
        <f t="shared" si="66"/>
        <v>1553.2754010549199</v>
      </c>
      <c r="J184" s="131">
        <f t="shared" si="66"/>
        <v>1527.6014547449199</v>
      </c>
      <c r="K184" s="131">
        <f t="shared" si="66"/>
        <v>1519.1275760949197</v>
      </c>
      <c r="L184" s="131">
        <f t="shared" si="66"/>
        <v>1501.8584088549198</v>
      </c>
      <c r="M184" s="131">
        <f t="shared" si="66"/>
        <v>1506.5901605449199</v>
      </c>
      <c r="N184" s="131">
        <f t="shared" si="66"/>
        <v>1489.9194645049199</v>
      </c>
      <c r="O184" s="131">
        <f t="shared" si="66"/>
        <v>1496.8798372949198</v>
      </c>
      <c r="P184" s="131">
        <f t="shared" si="66"/>
        <v>1510.5398095049197</v>
      </c>
      <c r="Q184" s="131">
        <f t="shared" si="66"/>
        <v>1534.9763815349199</v>
      </c>
      <c r="R184" s="131">
        <f t="shared" si="66"/>
        <v>1537.3547801649199</v>
      </c>
      <c r="S184" s="131">
        <f t="shared" si="66"/>
        <v>1502.7091394249198</v>
      </c>
      <c r="T184" s="131">
        <f t="shared" si="66"/>
        <v>1471.1591487249198</v>
      </c>
      <c r="U184" s="131">
        <f t="shared" si="66"/>
        <v>1479.8885891449199</v>
      </c>
      <c r="V184" s="131">
        <f t="shared" si="66"/>
        <v>1498.4074864249199</v>
      </c>
      <c r="W184" s="131">
        <f t="shared" si="66"/>
        <v>1501.9217055449199</v>
      </c>
      <c r="X184" s="131">
        <f t="shared" si="66"/>
        <v>1511.8807930949199</v>
      </c>
      <c r="Y184" s="131">
        <f t="shared" si="66"/>
        <v>1514.5496741349198</v>
      </c>
    </row>
    <row r="185" spans="1:25" ht="51.75" outlineLevel="1" thickBot="1">
      <c r="A185" s="8" t="s">
        <v>88</v>
      </c>
      <c r="B185" s="134">
        <f>'[5]1'!$A$3</f>
        <v>1127.6370695999999</v>
      </c>
      <c r="C185" s="135">
        <f>'[5]1'!$B$3</f>
        <v>1139.1058891299999</v>
      </c>
      <c r="D185" s="135">
        <f>'[5]1'!$C$3</f>
        <v>1158.7314235900001</v>
      </c>
      <c r="E185" s="135">
        <f>'[5]1'!$D$3</f>
        <v>1188.34082005</v>
      </c>
      <c r="F185" s="135">
        <f>'[5]1'!$E$3</f>
        <v>1208.9634306600001</v>
      </c>
      <c r="G185" s="135">
        <f>'[5]1'!$F$3</f>
        <v>1196.77260133</v>
      </c>
      <c r="H185" s="135">
        <f>'[5]1'!$G$3</f>
        <v>1184.99022311</v>
      </c>
      <c r="I185" s="135">
        <f>'[5]1'!$H$3</f>
        <v>1174.1874425200001</v>
      </c>
      <c r="J185" s="135">
        <f>'[5]1'!$I$3</f>
        <v>1148.5134962100001</v>
      </c>
      <c r="K185" s="135">
        <f>'[5]1'!$J$3</f>
        <v>1140.0396175599999</v>
      </c>
      <c r="L185" s="135">
        <f>'[5]1'!$K$3</f>
        <v>1122.77045032</v>
      </c>
      <c r="M185" s="135">
        <f>'[5]1'!$L$3</f>
        <v>1127.50220201</v>
      </c>
      <c r="N185" s="135">
        <f>'[5]1'!$M$3</f>
        <v>1110.8315059700001</v>
      </c>
      <c r="O185" s="135">
        <f>'[5]1'!$N$3</f>
        <v>1117.7918787599999</v>
      </c>
      <c r="P185" s="135">
        <f>'[5]1'!$O$3</f>
        <v>1131.4518509699999</v>
      </c>
      <c r="Q185" s="135">
        <f>'[5]1'!$P$3</f>
        <v>1155.8884230000001</v>
      </c>
      <c r="R185" s="135">
        <f>'[5]1'!$Q$3</f>
        <v>1158.2668216300001</v>
      </c>
      <c r="S185" s="135">
        <f>'[5]1'!$R$3</f>
        <v>1123.62118089</v>
      </c>
      <c r="T185" s="135">
        <f>'[5]1'!$S$3</f>
        <v>1092.0711901899999</v>
      </c>
      <c r="U185" s="135">
        <f>'[5]1'!$T$3</f>
        <v>1100.8006306100001</v>
      </c>
      <c r="V185" s="135">
        <f>'[5]1'!$U$3</f>
        <v>1119.31952789</v>
      </c>
      <c r="W185" s="135">
        <f>'[5]1'!$V$3</f>
        <v>1122.83374701</v>
      </c>
      <c r="X185" s="135">
        <f>'[5]1'!$W$3</f>
        <v>1132.7928345600001</v>
      </c>
      <c r="Y185" s="136">
        <f>'[5]1'!$X$3</f>
        <v>1135.4617155999999</v>
      </c>
    </row>
    <row r="186" spans="1:25" ht="15" outlineLevel="1" thickBot="1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1" thickBot="1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>
      <c r="A188" s="8" t="s">
        <v>59</v>
      </c>
      <c r="B188" s="134">
        <f>'[3]ВЭК 4 цк'!$H$4</f>
        <v>6.6729585349198688</v>
      </c>
      <c r="C188" s="135">
        <f>'[3]ВЭК 4 цк'!$H$4</f>
        <v>6.6729585349198688</v>
      </c>
      <c r="D188" s="135">
        <f>'[3]ВЭК 4 цк'!$H$4</f>
        <v>6.6729585349198688</v>
      </c>
      <c r="E188" s="135">
        <f>'[3]ВЭК 4 цк'!$H$4</f>
        <v>6.6729585349198688</v>
      </c>
      <c r="F188" s="135">
        <f>'[3]ВЭК 4 цк'!$H$4</f>
        <v>6.6729585349198688</v>
      </c>
      <c r="G188" s="135">
        <f>'[3]ВЭК 4 цк'!$H$4</f>
        <v>6.6729585349198688</v>
      </c>
      <c r="H188" s="135">
        <f>'[3]ВЭК 4 цк'!$H$4</f>
        <v>6.6729585349198688</v>
      </c>
      <c r="I188" s="135">
        <f>'[3]ВЭК 4 цк'!$H$4</f>
        <v>6.6729585349198688</v>
      </c>
      <c r="J188" s="135">
        <f>'[3]ВЭК 4 цк'!$H$4</f>
        <v>6.6729585349198688</v>
      </c>
      <c r="K188" s="135">
        <f>'[3]ВЭК 4 цк'!$H$4</f>
        <v>6.6729585349198688</v>
      </c>
      <c r="L188" s="135">
        <f>'[3]ВЭК 4 цк'!$H$4</f>
        <v>6.6729585349198688</v>
      </c>
      <c r="M188" s="135">
        <f>'[3]ВЭК 4 цк'!$H$4</f>
        <v>6.6729585349198688</v>
      </c>
      <c r="N188" s="135">
        <f>'[3]ВЭК 4 цк'!$H$4</f>
        <v>6.6729585349198688</v>
      </c>
      <c r="O188" s="135">
        <f>'[3]ВЭК 4 цк'!$H$4</f>
        <v>6.6729585349198688</v>
      </c>
      <c r="P188" s="135">
        <f>'[3]ВЭК 4 цк'!$H$4</f>
        <v>6.6729585349198688</v>
      </c>
      <c r="Q188" s="135">
        <f>'[3]ВЭК 4 цк'!$H$4</f>
        <v>6.6729585349198688</v>
      </c>
      <c r="R188" s="135">
        <f>'[3]ВЭК 4 цк'!$H$4</f>
        <v>6.6729585349198688</v>
      </c>
      <c r="S188" s="135">
        <f>'[3]ВЭК 4 цк'!$H$4</f>
        <v>6.6729585349198688</v>
      </c>
      <c r="T188" s="135">
        <f>'[3]ВЭК 4 цк'!$H$4</f>
        <v>6.6729585349198688</v>
      </c>
      <c r="U188" s="135">
        <f>'[3]ВЭК 4 цк'!$H$4</f>
        <v>6.6729585349198688</v>
      </c>
      <c r="V188" s="135">
        <f>'[3]ВЭК 4 цк'!$H$4</f>
        <v>6.6729585349198688</v>
      </c>
      <c r="W188" s="135">
        <f>'[3]ВЭК 4 цк'!$H$4</f>
        <v>6.6729585349198688</v>
      </c>
      <c r="X188" s="135">
        <f>'[3]ВЭК 4 цк'!$H$4</f>
        <v>6.6729585349198688</v>
      </c>
      <c r="Y188" s="136">
        <f>'[3]ВЭК 4 цк'!$H$4</f>
        <v>6.6729585349198688</v>
      </c>
    </row>
    <row r="189" spans="1:25" ht="20.25" customHeight="1" thickBot="1">
      <c r="A189" s="18">
        <v>4</v>
      </c>
      <c r="B189" s="131">
        <f>B190+B191+B192+B193</f>
        <v>1544.0886826949197</v>
      </c>
      <c r="C189" s="131">
        <f t="shared" ref="C189:Y189" si="68">C190+C191+C192+C193</f>
        <v>1582.6888720849199</v>
      </c>
      <c r="D189" s="131">
        <f t="shared" si="68"/>
        <v>1611.3423920649197</v>
      </c>
      <c r="E189" s="131">
        <f t="shared" si="68"/>
        <v>1621.9391437649199</v>
      </c>
      <c r="F189" s="131">
        <f t="shared" si="68"/>
        <v>1622.8603495649199</v>
      </c>
      <c r="G189" s="131">
        <f t="shared" si="68"/>
        <v>1623.4972798849199</v>
      </c>
      <c r="H189" s="131">
        <f t="shared" si="68"/>
        <v>1631.8671715249197</v>
      </c>
      <c r="I189" s="131">
        <f t="shared" si="68"/>
        <v>1605.1368550249199</v>
      </c>
      <c r="J189" s="131">
        <f t="shared" si="68"/>
        <v>1589.0952052749199</v>
      </c>
      <c r="K189" s="131">
        <f t="shared" si="68"/>
        <v>1550.8375278449198</v>
      </c>
      <c r="L189" s="131">
        <f t="shared" si="68"/>
        <v>1526.3886140149198</v>
      </c>
      <c r="M189" s="131">
        <f t="shared" si="68"/>
        <v>1529.3936692249199</v>
      </c>
      <c r="N189" s="131">
        <f t="shared" si="68"/>
        <v>1536.4278204849199</v>
      </c>
      <c r="O189" s="131">
        <f t="shared" si="68"/>
        <v>1539.4271472749199</v>
      </c>
      <c r="P189" s="131">
        <f t="shared" si="68"/>
        <v>1548.5400924149199</v>
      </c>
      <c r="Q189" s="131">
        <f t="shared" si="68"/>
        <v>1549.9923707549199</v>
      </c>
      <c r="R189" s="131">
        <f t="shared" si="68"/>
        <v>1535.8248230649199</v>
      </c>
      <c r="S189" s="131">
        <f t="shared" si="68"/>
        <v>1508.2410238049199</v>
      </c>
      <c r="T189" s="131">
        <f t="shared" si="68"/>
        <v>1509.9960848949199</v>
      </c>
      <c r="U189" s="131">
        <f t="shared" si="68"/>
        <v>1522.5524109649198</v>
      </c>
      <c r="V189" s="131">
        <f t="shared" si="68"/>
        <v>1536.0504380349198</v>
      </c>
      <c r="W189" s="131">
        <f t="shared" si="68"/>
        <v>1542.1755306449199</v>
      </c>
      <c r="X189" s="131">
        <f t="shared" si="68"/>
        <v>1562.1420096349198</v>
      </c>
      <c r="Y189" s="131">
        <f t="shared" si="68"/>
        <v>1574.2211806849198</v>
      </c>
    </row>
    <row r="190" spans="1:25" ht="51.75" outlineLevel="1" thickBot="1">
      <c r="A190" s="8" t="s">
        <v>88</v>
      </c>
      <c r="B190" s="134">
        <f>'[5]1'!$A$4</f>
        <v>1165.0007241599999</v>
      </c>
      <c r="C190" s="135">
        <f>'[5]1'!$B$4</f>
        <v>1203.6009135500001</v>
      </c>
      <c r="D190" s="135">
        <f>'[5]1'!$C$4</f>
        <v>1232.2544335299999</v>
      </c>
      <c r="E190" s="135">
        <f>'[5]1'!$D$4</f>
        <v>1242.8511852300001</v>
      </c>
      <c r="F190" s="135">
        <f>'[5]1'!$E$4</f>
        <v>1243.7723910300001</v>
      </c>
      <c r="G190" s="135">
        <f>'[5]1'!$F$4</f>
        <v>1244.40932135</v>
      </c>
      <c r="H190" s="135">
        <f>'[5]1'!$G$4</f>
        <v>1252.7792129899999</v>
      </c>
      <c r="I190" s="135">
        <f>'[5]1'!$H$4</f>
        <v>1226.0488964900001</v>
      </c>
      <c r="J190" s="135">
        <f>'[5]1'!$I$4</f>
        <v>1210.00724674</v>
      </c>
      <c r="K190" s="135">
        <f>'[5]1'!$J$4</f>
        <v>1171.74956931</v>
      </c>
      <c r="L190" s="135">
        <f>'[5]1'!$K$4</f>
        <v>1147.3006554799999</v>
      </c>
      <c r="M190" s="135">
        <f>'[5]1'!$L$4</f>
        <v>1150.3057106900001</v>
      </c>
      <c r="N190" s="135">
        <f>'[5]1'!$M$4</f>
        <v>1157.3398619500001</v>
      </c>
      <c r="O190" s="135">
        <f>'[5]1'!$N$4</f>
        <v>1160.3391887400001</v>
      </c>
      <c r="P190" s="135">
        <f>'[5]1'!$O$4</f>
        <v>1169.45213388</v>
      </c>
      <c r="Q190" s="135">
        <f>'[5]1'!$P$4</f>
        <v>1170.90441222</v>
      </c>
      <c r="R190" s="135">
        <f>'[5]1'!$Q$4</f>
        <v>1156.73686453</v>
      </c>
      <c r="S190" s="135">
        <f>'[5]1'!$R$4</f>
        <v>1129.1530652700001</v>
      </c>
      <c r="T190" s="135">
        <f>'[5]1'!$S$4</f>
        <v>1130.9081263600001</v>
      </c>
      <c r="U190" s="135">
        <f>'[5]1'!$T$4</f>
        <v>1143.4644524299999</v>
      </c>
      <c r="V190" s="135">
        <f>'[5]1'!$U$4</f>
        <v>1156.9624795</v>
      </c>
      <c r="W190" s="135">
        <f>'[5]1'!$V$4</f>
        <v>1163.0875721100001</v>
      </c>
      <c r="X190" s="135">
        <f>'[5]1'!$W$4</f>
        <v>1183.0540510999999</v>
      </c>
      <c r="Y190" s="136">
        <f>'[5]1'!$X$4</f>
        <v>1195.1332221499999</v>
      </c>
    </row>
    <row r="191" spans="1:25" ht="15" outlineLevel="1" thickBot="1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1" thickBot="1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>
      <c r="A193" s="8" t="s">
        <v>59</v>
      </c>
      <c r="B193" s="134">
        <f>'[3]ВЭК 4 цк'!$H$4</f>
        <v>6.6729585349198688</v>
      </c>
      <c r="C193" s="135">
        <f>'[3]ВЭК 4 цк'!$H$4</f>
        <v>6.6729585349198688</v>
      </c>
      <c r="D193" s="135">
        <f>'[3]ВЭК 4 цк'!$H$4</f>
        <v>6.6729585349198688</v>
      </c>
      <c r="E193" s="135">
        <f>'[3]ВЭК 4 цк'!$H$4</f>
        <v>6.6729585349198688</v>
      </c>
      <c r="F193" s="135">
        <f>'[3]ВЭК 4 цк'!$H$4</f>
        <v>6.6729585349198688</v>
      </c>
      <c r="G193" s="135">
        <f>'[3]ВЭК 4 цк'!$H$4</f>
        <v>6.6729585349198688</v>
      </c>
      <c r="H193" s="135">
        <f>'[3]ВЭК 4 цк'!$H$4</f>
        <v>6.6729585349198688</v>
      </c>
      <c r="I193" s="135">
        <f>'[3]ВЭК 4 цк'!$H$4</f>
        <v>6.6729585349198688</v>
      </c>
      <c r="J193" s="135">
        <f>'[3]ВЭК 4 цк'!$H$4</f>
        <v>6.6729585349198688</v>
      </c>
      <c r="K193" s="135">
        <f>'[3]ВЭК 4 цк'!$H$4</f>
        <v>6.6729585349198688</v>
      </c>
      <c r="L193" s="135">
        <f>'[3]ВЭК 4 цк'!$H$4</f>
        <v>6.6729585349198688</v>
      </c>
      <c r="M193" s="135">
        <f>'[3]ВЭК 4 цк'!$H$4</f>
        <v>6.6729585349198688</v>
      </c>
      <c r="N193" s="135">
        <f>'[3]ВЭК 4 цк'!$H$4</f>
        <v>6.6729585349198688</v>
      </c>
      <c r="O193" s="135">
        <f>'[3]ВЭК 4 цк'!$H$4</f>
        <v>6.6729585349198688</v>
      </c>
      <c r="P193" s="135">
        <f>'[3]ВЭК 4 цк'!$H$4</f>
        <v>6.6729585349198688</v>
      </c>
      <c r="Q193" s="135">
        <f>'[3]ВЭК 4 цк'!$H$4</f>
        <v>6.6729585349198688</v>
      </c>
      <c r="R193" s="135">
        <f>'[3]ВЭК 4 цк'!$H$4</f>
        <v>6.6729585349198688</v>
      </c>
      <c r="S193" s="135">
        <f>'[3]ВЭК 4 цк'!$H$4</f>
        <v>6.6729585349198688</v>
      </c>
      <c r="T193" s="135">
        <f>'[3]ВЭК 4 цк'!$H$4</f>
        <v>6.6729585349198688</v>
      </c>
      <c r="U193" s="135">
        <f>'[3]ВЭК 4 цк'!$H$4</f>
        <v>6.6729585349198688</v>
      </c>
      <c r="V193" s="135">
        <f>'[3]ВЭК 4 цк'!$H$4</f>
        <v>6.6729585349198688</v>
      </c>
      <c r="W193" s="135">
        <f>'[3]ВЭК 4 цк'!$H$4</f>
        <v>6.6729585349198688</v>
      </c>
      <c r="X193" s="135">
        <f>'[3]ВЭК 4 цк'!$H$4</f>
        <v>6.6729585349198688</v>
      </c>
      <c r="Y193" s="136">
        <f>'[3]ВЭК 4 цк'!$H$4</f>
        <v>6.6729585349198688</v>
      </c>
    </row>
    <row r="194" spans="1:25" ht="20.25" customHeight="1" thickBot="1">
      <c r="A194" s="18">
        <v>5</v>
      </c>
      <c r="B194" s="131">
        <f>B195+B196+B197+B198</f>
        <v>1582.7835341449199</v>
      </c>
      <c r="C194" s="131">
        <f t="shared" ref="C194:Y194" si="70">C195+C196+C197+C198</f>
        <v>1610.4780520449199</v>
      </c>
      <c r="D194" s="131">
        <f t="shared" si="70"/>
        <v>1602.1285866749199</v>
      </c>
      <c r="E194" s="131">
        <f t="shared" si="70"/>
        <v>1613.1145309149199</v>
      </c>
      <c r="F194" s="131">
        <f t="shared" si="70"/>
        <v>1620.8967803749199</v>
      </c>
      <c r="G194" s="131">
        <f t="shared" si="70"/>
        <v>1615.8144089749198</v>
      </c>
      <c r="H194" s="131">
        <f t="shared" si="70"/>
        <v>1578.1894083049199</v>
      </c>
      <c r="I194" s="131">
        <f t="shared" si="70"/>
        <v>1548.8309903849199</v>
      </c>
      <c r="J194" s="131">
        <f t="shared" si="70"/>
        <v>1550.5200094049198</v>
      </c>
      <c r="K194" s="131">
        <f t="shared" si="70"/>
        <v>1538.9869520649199</v>
      </c>
      <c r="L194" s="131">
        <f t="shared" si="70"/>
        <v>1526.9451023449199</v>
      </c>
      <c r="M194" s="131">
        <f t="shared" si="70"/>
        <v>1539.9264404249197</v>
      </c>
      <c r="N194" s="131">
        <f t="shared" si="70"/>
        <v>1546.7714078049198</v>
      </c>
      <c r="O194" s="131">
        <f t="shared" si="70"/>
        <v>1547.3031476849198</v>
      </c>
      <c r="P194" s="131">
        <f t="shared" si="70"/>
        <v>1552.5599960049199</v>
      </c>
      <c r="Q194" s="131">
        <f t="shared" si="70"/>
        <v>1550.9391695349198</v>
      </c>
      <c r="R194" s="131">
        <f t="shared" si="70"/>
        <v>1540.8419998849199</v>
      </c>
      <c r="S194" s="131">
        <f t="shared" si="70"/>
        <v>1508.3841318449199</v>
      </c>
      <c r="T194" s="131">
        <f t="shared" si="70"/>
        <v>1495.0936299549198</v>
      </c>
      <c r="U194" s="131">
        <f t="shared" si="70"/>
        <v>1492.9883715349199</v>
      </c>
      <c r="V194" s="131">
        <f t="shared" si="70"/>
        <v>1519.2429455749198</v>
      </c>
      <c r="W194" s="131">
        <f t="shared" si="70"/>
        <v>1540.6860708649199</v>
      </c>
      <c r="X194" s="131">
        <f t="shared" si="70"/>
        <v>1561.3184000149199</v>
      </c>
      <c r="Y194" s="131">
        <f t="shared" si="70"/>
        <v>1564.7269737549198</v>
      </c>
    </row>
    <row r="195" spans="1:25" ht="51.75" outlineLevel="1" thickBot="1">
      <c r="A195" s="8" t="s">
        <v>88</v>
      </c>
      <c r="B195" s="134">
        <f>'[5]1'!$A$5</f>
        <v>1203.6955756100001</v>
      </c>
      <c r="C195" s="135">
        <f>'[5]1'!$B$5</f>
        <v>1231.39009351</v>
      </c>
      <c r="D195" s="135">
        <f>'[5]1'!$C$5</f>
        <v>1223.0406281400001</v>
      </c>
      <c r="E195" s="135">
        <f>'[5]1'!$D$5</f>
        <v>1234.0265723800001</v>
      </c>
      <c r="F195" s="135">
        <f>'[5]1'!$E$5</f>
        <v>1241.8088218400001</v>
      </c>
      <c r="G195" s="135">
        <f>'[5]1'!$F$5</f>
        <v>1236.72645044</v>
      </c>
      <c r="H195" s="135">
        <f>'[5]1'!$G$5</f>
        <v>1199.10144977</v>
      </c>
      <c r="I195" s="135">
        <f>'[5]1'!$H$5</f>
        <v>1169.7430318500001</v>
      </c>
      <c r="J195" s="135">
        <f>'[5]1'!$I$5</f>
        <v>1171.43205087</v>
      </c>
      <c r="K195" s="135">
        <f>'[5]1'!$J$5</f>
        <v>1159.8989935300001</v>
      </c>
      <c r="L195" s="135">
        <f>'[5]1'!$K$5</f>
        <v>1147.85714381</v>
      </c>
      <c r="M195" s="135">
        <f>'[5]1'!$L$5</f>
        <v>1160.8384818899999</v>
      </c>
      <c r="N195" s="135">
        <f>'[5]1'!$M$5</f>
        <v>1167.68344927</v>
      </c>
      <c r="O195" s="135">
        <f>'[5]1'!$N$5</f>
        <v>1168.21518915</v>
      </c>
      <c r="P195" s="135">
        <f>'[5]1'!$O$5</f>
        <v>1173.47203747</v>
      </c>
      <c r="Q195" s="135">
        <f>'[5]1'!$P$5</f>
        <v>1171.8512109999999</v>
      </c>
      <c r="R195" s="135">
        <f>'[5]1'!$Q$5</f>
        <v>1161.7540413500001</v>
      </c>
      <c r="S195" s="135">
        <f>'[5]1'!$R$5</f>
        <v>1129.2961733100001</v>
      </c>
      <c r="T195" s="135">
        <f>'[5]1'!$S$5</f>
        <v>1116.00567142</v>
      </c>
      <c r="U195" s="135">
        <f>'[5]1'!$T$5</f>
        <v>1113.9004130000001</v>
      </c>
      <c r="V195" s="135">
        <f>'[5]1'!$U$5</f>
        <v>1140.1549870399999</v>
      </c>
      <c r="W195" s="135">
        <f>'[5]1'!$V$5</f>
        <v>1161.59811233</v>
      </c>
      <c r="X195" s="135">
        <f>'[5]1'!$W$5</f>
        <v>1182.2304414800001</v>
      </c>
      <c r="Y195" s="136">
        <f>'[5]1'!$X$5</f>
        <v>1185.6390152199999</v>
      </c>
    </row>
    <row r="196" spans="1:25" ht="15" outlineLevel="1" thickBot="1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1" thickBot="1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>
      <c r="A198" s="8" t="s">
        <v>59</v>
      </c>
      <c r="B198" s="134">
        <f>'[3]ВЭК 4 цк'!$H$4</f>
        <v>6.6729585349198688</v>
      </c>
      <c r="C198" s="135">
        <f>'[3]ВЭК 4 цк'!$H$4</f>
        <v>6.6729585349198688</v>
      </c>
      <c r="D198" s="135">
        <f>'[3]ВЭК 4 цк'!$H$4</f>
        <v>6.6729585349198688</v>
      </c>
      <c r="E198" s="135">
        <f>'[3]ВЭК 4 цк'!$H$4</f>
        <v>6.6729585349198688</v>
      </c>
      <c r="F198" s="135">
        <f>'[3]ВЭК 4 цк'!$H$4</f>
        <v>6.6729585349198688</v>
      </c>
      <c r="G198" s="135">
        <f>'[3]ВЭК 4 цк'!$H$4</f>
        <v>6.6729585349198688</v>
      </c>
      <c r="H198" s="135">
        <f>'[3]ВЭК 4 цк'!$H$4</f>
        <v>6.6729585349198688</v>
      </c>
      <c r="I198" s="135">
        <f>'[3]ВЭК 4 цк'!$H$4</f>
        <v>6.6729585349198688</v>
      </c>
      <c r="J198" s="135">
        <f>'[3]ВЭК 4 цк'!$H$4</f>
        <v>6.6729585349198688</v>
      </c>
      <c r="K198" s="135">
        <f>'[3]ВЭК 4 цк'!$H$4</f>
        <v>6.6729585349198688</v>
      </c>
      <c r="L198" s="135">
        <f>'[3]ВЭК 4 цк'!$H$4</f>
        <v>6.6729585349198688</v>
      </c>
      <c r="M198" s="135">
        <f>'[3]ВЭК 4 цк'!$H$4</f>
        <v>6.6729585349198688</v>
      </c>
      <c r="N198" s="135">
        <f>'[3]ВЭК 4 цк'!$H$4</f>
        <v>6.6729585349198688</v>
      </c>
      <c r="O198" s="135">
        <f>'[3]ВЭК 4 цк'!$H$4</f>
        <v>6.6729585349198688</v>
      </c>
      <c r="P198" s="135">
        <f>'[3]ВЭК 4 цк'!$H$4</f>
        <v>6.6729585349198688</v>
      </c>
      <c r="Q198" s="135">
        <f>'[3]ВЭК 4 цк'!$H$4</f>
        <v>6.6729585349198688</v>
      </c>
      <c r="R198" s="135">
        <f>'[3]ВЭК 4 цк'!$H$4</f>
        <v>6.6729585349198688</v>
      </c>
      <c r="S198" s="135">
        <f>'[3]ВЭК 4 цк'!$H$4</f>
        <v>6.6729585349198688</v>
      </c>
      <c r="T198" s="135">
        <f>'[3]ВЭК 4 цк'!$H$4</f>
        <v>6.6729585349198688</v>
      </c>
      <c r="U198" s="135">
        <f>'[3]ВЭК 4 цк'!$H$4</f>
        <v>6.6729585349198688</v>
      </c>
      <c r="V198" s="135">
        <f>'[3]ВЭК 4 цк'!$H$4</f>
        <v>6.6729585349198688</v>
      </c>
      <c r="W198" s="135">
        <f>'[3]ВЭК 4 цк'!$H$4</f>
        <v>6.6729585349198688</v>
      </c>
      <c r="X198" s="135">
        <f>'[3]ВЭК 4 цк'!$H$4</f>
        <v>6.6729585349198688</v>
      </c>
      <c r="Y198" s="136">
        <f>'[3]ВЭК 4 цк'!$H$4</f>
        <v>6.6729585349198688</v>
      </c>
    </row>
    <row r="199" spans="1:25" ht="20.25" customHeight="1" thickBot="1">
      <c r="A199" s="18">
        <v>6</v>
      </c>
      <c r="B199" s="131">
        <f>B200+B201+B202+B203</f>
        <v>1519.6176884449198</v>
      </c>
      <c r="C199" s="131">
        <f t="shared" ref="C199:Y199" si="72">C200+C201+C202+C203</f>
        <v>1543.9583695149199</v>
      </c>
      <c r="D199" s="131">
        <f t="shared" si="72"/>
        <v>1565.3350727049199</v>
      </c>
      <c r="E199" s="131">
        <f t="shared" si="72"/>
        <v>1568.3883254349198</v>
      </c>
      <c r="F199" s="131">
        <f t="shared" si="72"/>
        <v>1585.9143934649198</v>
      </c>
      <c r="G199" s="131">
        <f t="shared" si="72"/>
        <v>1564.3840592449199</v>
      </c>
      <c r="H199" s="131">
        <f t="shared" si="72"/>
        <v>1538.0825560949199</v>
      </c>
      <c r="I199" s="131">
        <f t="shared" si="72"/>
        <v>1486.2228532349197</v>
      </c>
      <c r="J199" s="131">
        <f t="shared" si="72"/>
        <v>1488.9929670049198</v>
      </c>
      <c r="K199" s="131">
        <f t="shared" si="72"/>
        <v>1476.7726680349199</v>
      </c>
      <c r="L199" s="131">
        <f t="shared" si="72"/>
        <v>1479.3312707949199</v>
      </c>
      <c r="M199" s="131">
        <f t="shared" si="72"/>
        <v>1475.4057412949198</v>
      </c>
      <c r="N199" s="131">
        <f t="shared" si="72"/>
        <v>1481.8431676449197</v>
      </c>
      <c r="O199" s="131">
        <f t="shared" si="72"/>
        <v>1466.0965548649199</v>
      </c>
      <c r="P199" s="131">
        <f t="shared" si="72"/>
        <v>1469.2449253149198</v>
      </c>
      <c r="Q199" s="131">
        <f t="shared" si="72"/>
        <v>1466.4719831949199</v>
      </c>
      <c r="R199" s="131">
        <f t="shared" si="72"/>
        <v>1458.0301423849198</v>
      </c>
      <c r="S199" s="131">
        <f t="shared" si="72"/>
        <v>1446.9363809649199</v>
      </c>
      <c r="T199" s="131">
        <f t="shared" si="72"/>
        <v>1428.4315503149198</v>
      </c>
      <c r="U199" s="131">
        <f t="shared" si="72"/>
        <v>1435.1858862449199</v>
      </c>
      <c r="V199" s="131">
        <f t="shared" si="72"/>
        <v>1457.5239328349198</v>
      </c>
      <c r="W199" s="131">
        <f t="shared" si="72"/>
        <v>1486.6320262049198</v>
      </c>
      <c r="X199" s="131">
        <f t="shared" si="72"/>
        <v>1489.3508075449199</v>
      </c>
      <c r="Y199" s="131">
        <f t="shared" si="72"/>
        <v>1538.1705202349199</v>
      </c>
    </row>
    <row r="200" spans="1:25" ht="51.75" outlineLevel="1" thickBot="1">
      <c r="A200" s="8" t="s">
        <v>88</v>
      </c>
      <c r="B200" s="134">
        <f>'[5]1'!$A$6</f>
        <v>1140.52972991</v>
      </c>
      <c r="C200" s="135">
        <f>'[5]1'!$B$6</f>
        <v>1164.8704109800001</v>
      </c>
      <c r="D200" s="135">
        <f>'[5]1'!$C$6</f>
        <v>1186.24711417</v>
      </c>
      <c r="E200" s="135">
        <f>'[5]1'!$D$6</f>
        <v>1189.3003669</v>
      </c>
      <c r="F200" s="135">
        <f>'[5]1'!$E$6</f>
        <v>1206.82643493</v>
      </c>
      <c r="G200" s="135">
        <f>'[5]1'!$F$6</f>
        <v>1185.29610071</v>
      </c>
      <c r="H200" s="135">
        <f>'[5]1'!$G$6</f>
        <v>1158.9945975600001</v>
      </c>
      <c r="I200" s="135">
        <f>'[5]1'!$H$6</f>
        <v>1107.1348946999999</v>
      </c>
      <c r="J200" s="135">
        <f>'[5]1'!$I$6</f>
        <v>1109.90500847</v>
      </c>
      <c r="K200" s="135">
        <f>'[5]1'!$J$6</f>
        <v>1097.6847095000001</v>
      </c>
      <c r="L200" s="135">
        <f>'[5]1'!$K$6</f>
        <v>1100.24331226</v>
      </c>
      <c r="M200" s="135">
        <f>'[5]1'!$L$6</f>
        <v>1096.31778276</v>
      </c>
      <c r="N200" s="135">
        <f>'[5]1'!$M$6</f>
        <v>1102.7552091099999</v>
      </c>
      <c r="O200" s="135">
        <f>'[5]1'!$N$6</f>
        <v>1087.00859633</v>
      </c>
      <c r="P200" s="135">
        <f>'[5]1'!$O$6</f>
        <v>1090.1569667799999</v>
      </c>
      <c r="Q200" s="135">
        <f>'[5]1'!$P$6</f>
        <v>1087.38402466</v>
      </c>
      <c r="R200" s="135">
        <f>'[5]1'!$Q$6</f>
        <v>1078.94218385</v>
      </c>
      <c r="S200" s="135">
        <f>'[5]1'!$R$6</f>
        <v>1067.84842243</v>
      </c>
      <c r="T200" s="135">
        <f>'[5]1'!$S$6</f>
        <v>1049.34359178</v>
      </c>
      <c r="U200" s="135">
        <f>'[5]1'!$T$6</f>
        <v>1056.09792771</v>
      </c>
      <c r="V200" s="135">
        <f>'[5]1'!$U$6</f>
        <v>1078.4359743</v>
      </c>
      <c r="W200" s="135">
        <f>'[5]1'!$V$6</f>
        <v>1107.54406767</v>
      </c>
      <c r="X200" s="135">
        <f>'[5]1'!$W$6</f>
        <v>1110.2628490100001</v>
      </c>
      <c r="Y200" s="136">
        <f>'[5]1'!$X$6</f>
        <v>1159.0825617</v>
      </c>
    </row>
    <row r="201" spans="1:25" ht="15" outlineLevel="1" thickBot="1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1" thickBot="1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>
      <c r="A203" s="8" t="s">
        <v>59</v>
      </c>
      <c r="B203" s="134">
        <f>'[3]ВЭК 4 цк'!$H$4</f>
        <v>6.6729585349198688</v>
      </c>
      <c r="C203" s="135">
        <f>'[3]ВЭК 4 цк'!$H$4</f>
        <v>6.6729585349198688</v>
      </c>
      <c r="D203" s="135">
        <f>'[3]ВЭК 4 цк'!$H$4</f>
        <v>6.6729585349198688</v>
      </c>
      <c r="E203" s="135">
        <f>'[3]ВЭК 4 цк'!$H$4</f>
        <v>6.6729585349198688</v>
      </c>
      <c r="F203" s="135">
        <f>'[3]ВЭК 4 цк'!$H$4</f>
        <v>6.6729585349198688</v>
      </c>
      <c r="G203" s="135">
        <f>'[3]ВЭК 4 цк'!$H$4</f>
        <v>6.6729585349198688</v>
      </c>
      <c r="H203" s="135">
        <f>'[3]ВЭК 4 цк'!$H$4</f>
        <v>6.6729585349198688</v>
      </c>
      <c r="I203" s="135">
        <f>'[3]ВЭК 4 цк'!$H$4</f>
        <v>6.6729585349198688</v>
      </c>
      <c r="J203" s="135">
        <f>'[3]ВЭК 4 цк'!$H$4</f>
        <v>6.6729585349198688</v>
      </c>
      <c r="K203" s="135">
        <f>'[3]ВЭК 4 цк'!$H$4</f>
        <v>6.6729585349198688</v>
      </c>
      <c r="L203" s="135">
        <f>'[3]ВЭК 4 цк'!$H$4</f>
        <v>6.6729585349198688</v>
      </c>
      <c r="M203" s="135">
        <f>'[3]ВЭК 4 цк'!$H$4</f>
        <v>6.6729585349198688</v>
      </c>
      <c r="N203" s="135">
        <f>'[3]ВЭК 4 цк'!$H$4</f>
        <v>6.6729585349198688</v>
      </c>
      <c r="O203" s="135">
        <f>'[3]ВЭК 4 цк'!$H$4</f>
        <v>6.6729585349198688</v>
      </c>
      <c r="P203" s="135">
        <f>'[3]ВЭК 4 цк'!$H$4</f>
        <v>6.6729585349198688</v>
      </c>
      <c r="Q203" s="135">
        <f>'[3]ВЭК 4 цк'!$H$4</f>
        <v>6.6729585349198688</v>
      </c>
      <c r="R203" s="135">
        <f>'[3]ВЭК 4 цк'!$H$4</f>
        <v>6.6729585349198688</v>
      </c>
      <c r="S203" s="135">
        <f>'[3]ВЭК 4 цк'!$H$4</f>
        <v>6.6729585349198688</v>
      </c>
      <c r="T203" s="135">
        <f>'[3]ВЭК 4 цк'!$H$4</f>
        <v>6.6729585349198688</v>
      </c>
      <c r="U203" s="135">
        <f>'[3]ВЭК 4 цк'!$H$4</f>
        <v>6.6729585349198688</v>
      </c>
      <c r="V203" s="135">
        <f>'[3]ВЭК 4 цк'!$H$4</f>
        <v>6.6729585349198688</v>
      </c>
      <c r="W203" s="135">
        <f>'[3]ВЭК 4 цк'!$H$4</f>
        <v>6.6729585349198688</v>
      </c>
      <c r="X203" s="135">
        <f>'[3]ВЭК 4 цк'!$H$4</f>
        <v>6.6729585349198688</v>
      </c>
      <c r="Y203" s="136">
        <f>'[3]ВЭК 4 цк'!$H$4</f>
        <v>6.6729585349198688</v>
      </c>
    </row>
    <row r="204" spans="1:25" ht="20.25" customHeight="1" thickBot="1">
      <c r="A204" s="18">
        <v>7</v>
      </c>
      <c r="B204" s="131">
        <f>B205+B206+B207+B208</f>
        <v>1515.4815036149198</v>
      </c>
      <c r="C204" s="131">
        <f t="shared" ref="C204:Y204" si="74">C205+C206+C207+C208</f>
        <v>1537.9132888049198</v>
      </c>
      <c r="D204" s="131">
        <f t="shared" si="74"/>
        <v>1551.3971596049198</v>
      </c>
      <c r="E204" s="131">
        <f t="shared" si="74"/>
        <v>1550.5247423849198</v>
      </c>
      <c r="F204" s="131">
        <f t="shared" si="74"/>
        <v>1554.1167416949199</v>
      </c>
      <c r="G204" s="131">
        <f t="shared" si="74"/>
        <v>1544.6506285949199</v>
      </c>
      <c r="H204" s="131">
        <f t="shared" si="74"/>
        <v>1538.3770112449199</v>
      </c>
      <c r="I204" s="131">
        <f t="shared" si="74"/>
        <v>1503.4956562149198</v>
      </c>
      <c r="J204" s="131">
        <f t="shared" si="74"/>
        <v>1488.7421554949199</v>
      </c>
      <c r="K204" s="131">
        <f t="shared" si="74"/>
        <v>1508.1563368049199</v>
      </c>
      <c r="L204" s="131">
        <f t="shared" si="74"/>
        <v>1505.4299493649198</v>
      </c>
      <c r="M204" s="131">
        <f t="shared" si="74"/>
        <v>1501.8176913849197</v>
      </c>
      <c r="N204" s="131">
        <f t="shared" si="74"/>
        <v>1513.1906642449198</v>
      </c>
      <c r="O204" s="131">
        <f t="shared" si="74"/>
        <v>1511.7807625649198</v>
      </c>
      <c r="P204" s="131">
        <f t="shared" si="74"/>
        <v>1516.7556090149199</v>
      </c>
      <c r="Q204" s="131">
        <f t="shared" si="74"/>
        <v>1522.3345733449198</v>
      </c>
      <c r="R204" s="131">
        <f t="shared" si="74"/>
        <v>1506.4613689449197</v>
      </c>
      <c r="S204" s="131">
        <f t="shared" si="74"/>
        <v>1480.5002329149199</v>
      </c>
      <c r="T204" s="131">
        <f t="shared" si="74"/>
        <v>1477.2697874649198</v>
      </c>
      <c r="U204" s="131">
        <f t="shared" si="74"/>
        <v>1488.3581636449198</v>
      </c>
      <c r="V204" s="131">
        <f t="shared" si="74"/>
        <v>1490.1481094449198</v>
      </c>
      <c r="W204" s="131">
        <f t="shared" si="74"/>
        <v>1510.8231408949198</v>
      </c>
      <c r="X204" s="131">
        <f t="shared" si="74"/>
        <v>1496.3804503349199</v>
      </c>
      <c r="Y204" s="131">
        <f t="shared" si="74"/>
        <v>1507.2660355749199</v>
      </c>
    </row>
    <row r="205" spans="1:25" ht="51.75" outlineLevel="1" thickBot="1">
      <c r="A205" s="8" t="s">
        <v>88</v>
      </c>
      <c r="B205" s="134">
        <f>'[5]1'!$A$7</f>
        <v>1136.39354508</v>
      </c>
      <c r="C205" s="135">
        <f>'[5]1'!$B$7</f>
        <v>1158.82533027</v>
      </c>
      <c r="D205" s="135">
        <f>'[5]1'!$C$7</f>
        <v>1172.30920107</v>
      </c>
      <c r="E205" s="135">
        <f>'[5]1'!$D$7</f>
        <v>1171.43678385</v>
      </c>
      <c r="F205" s="135">
        <f>'[5]1'!$E$7</f>
        <v>1175.0287831600001</v>
      </c>
      <c r="G205" s="135">
        <f>'[5]1'!$F$7</f>
        <v>1165.5626700600001</v>
      </c>
      <c r="H205" s="135">
        <f>'[5]1'!$G$7</f>
        <v>1159.2890527100001</v>
      </c>
      <c r="I205" s="135">
        <f>'[5]1'!$H$7</f>
        <v>1124.40769768</v>
      </c>
      <c r="J205" s="135">
        <f>'[5]1'!$I$7</f>
        <v>1109.65419696</v>
      </c>
      <c r="K205" s="135">
        <f>'[5]1'!$J$7</f>
        <v>1129.06837827</v>
      </c>
      <c r="L205" s="135">
        <f>'[5]1'!$K$7</f>
        <v>1126.34199083</v>
      </c>
      <c r="M205" s="135">
        <f>'[5]1'!$L$7</f>
        <v>1122.7297328499999</v>
      </c>
      <c r="N205" s="135">
        <f>'[5]1'!$M$7</f>
        <v>1134.10270571</v>
      </c>
      <c r="O205" s="135">
        <f>'[5]1'!$N$7</f>
        <v>1132.6928040299999</v>
      </c>
      <c r="P205" s="135">
        <f>'[5]1'!$O$7</f>
        <v>1137.66765048</v>
      </c>
      <c r="Q205" s="135">
        <f>'[5]1'!$P$7</f>
        <v>1143.24661481</v>
      </c>
      <c r="R205" s="135">
        <f>'[5]1'!$Q$7</f>
        <v>1127.3734104099999</v>
      </c>
      <c r="S205" s="135">
        <f>'[5]1'!$R$7</f>
        <v>1101.4122743800001</v>
      </c>
      <c r="T205" s="135">
        <f>'[5]1'!$S$7</f>
        <v>1098.1818289299999</v>
      </c>
      <c r="U205" s="135">
        <f>'[5]1'!$T$7</f>
        <v>1109.27020511</v>
      </c>
      <c r="V205" s="135">
        <f>'[5]1'!$U$7</f>
        <v>1111.0601509099999</v>
      </c>
      <c r="W205" s="135">
        <f>'[5]1'!$V$7</f>
        <v>1131.73518236</v>
      </c>
      <c r="X205" s="135">
        <f>'[5]1'!$W$7</f>
        <v>1117.2924918000001</v>
      </c>
      <c r="Y205" s="136">
        <f>'[5]1'!$X$7</f>
        <v>1128.1780770400001</v>
      </c>
    </row>
    <row r="206" spans="1:25" ht="15" outlineLevel="1" thickBot="1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1" thickBot="1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>
      <c r="A208" s="8" t="s">
        <v>59</v>
      </c>
      <c r="B208" s="134">
        <f>'[3]ВЭК 4 цк'!$H$4</f>
        <v>6.6729585349198688</v>
      </c>
      <c r="C208" s="135">
        <f>'[3]ВЭК 4 цк'!$H$4</f>
        <v>6.6729585349198688</v>
      </c>
      <c r="D208" s="135">
        <f>'[3]ВЭК 4 цк'!$H$4</f>
        <v>6.6729585349198688</v>
      </c>
      <c r="E208" s="135">
        <f>'[3]ВЭК 4 цк'!$H$4</f>
        <v>6.6729585349198688</v>
      </c>
      <c r="F208" s="135">
        <f>'[3]ВЭК 4 цк'!$H$4</f>
        <v>6.6729585349198688</v>
      </c>
      <c r="G208" s="135">
        <f>'[3]ВЭК 4 цк'!$H$4</f>
        <v>6.6729585349198688</v>
      </c>
      <c r="H208" s="135">
        <f>'[3]ВЭК 4 цк'!$H$4</f>
        <v>6.6729585349198688</v>
      </c>
      <c r="I208" s="135">
        <f>'[3]ВЭК 4 цк'!$H$4</f>
        <v>6.6729585349198688</v>
      </c>
      <c r="J208" s="135">
        <f>'[3]ВЭК 4 цк'!$H$4</f>
        <v>6.6729585349198688</v>
      </c>
      <c r="K208" s="135">
        <f>'[3]ВЭК 4 цк'!$H$4</f>
        <v>6.6729585349198688</v>
      </c>
      <c r="L208" s="135">
        <f>'[3]ВЭК 4 цк'!$H$4</f>
        <v>6.6729585349198688</v>
      </c>
      <c r="M208" s="135">
        <f>'[3]ВЭК 4 цк'!$H$4</f>
        <v>6.6729585349198688</v>
      </c>
      <c r="N208" s="135">
        <f>'[3]ВЭК 4 цк'!$H$4</f>
        <v>6.6729585349198688</v>
      </c>
      <c r="O208" s="135">
        <f>'[3]ВЭК 4 цк'!$H$4</f>
        <v>6.6729585349198688</v>
      </c>
      <c r="P208" s="135">
        <f>'[3]ВЭК 4 цк'!$H$4</f>
        <v>6.6729585349198688</v>
      </c>
      <c r="Q208" s="135">
        <f>'[3]ВЭК 4 цк'!$H$4</f>
        <v>6.6729585349198688</v>
      </c>
      <c r="R208" s="135">
        <f>'[3]ВЭК 4 цк'!$H$4</f>
        <v>6.6729585349198688</v>
      </c>
      <c r="S208" s="135">
        <f>'[3]ВЭК 4 цк'!$H$4</f>
        <v>6.6729585349198688</v>
      </c>
      <c r="T208" s="135">
        <f>'[3]ВЭК 4 цк'!$H$4</f>
        <v>6.6729585349198688</v>
      </c>
      <c r="U208" s="135">
        <f>'[3]ВЭК 4 цк'!$H$4</f>
        <v>6.6729585349198688</v>
      </c>
      <c r="V208" s="135">
        <f>'[3]ВЭК 4 цк'!$H$4</f>
        <v>6.6729585349198688</v>
      </c>
      <c r="W208" s="135">
        <f>'[3]ВЭК 4 цк'!$H$4</f>
        <v>6.6729585349198688</v>
      </c>
      <c r="X208" s="135">
        <f>'[3]ВЭК 4 цк'!$H$4</f>
        <v>6.6729585349198688</v>
      </c>
      <c r="Y208" s="136">
        <f>'[3]ВЭК 4 цк'!$H$4</f>
        <v>6.6729585349198688</v>
      </c>
    </row>
    <row r="209" spans="1:25" ht="20.25" customHeight="1" thickBot="1">
      <c r="A209" s="18">
        <v>8</v>
      </c>
      <c r="B209" s="131">
        <f>B210+B211+B212+B213</f>
        <v>1679.6816668249198</v>
      </c>
      <c r="C209" s="131">
        <f t="shared" ref="C209:Y209" si="76">C210+C211+C212+C213</f>
        <v>1695.2990085549197</v>
      </c>
      <c r="D209" s="131">
        <f t="shared" si="76"/>
        <v>1690.4809899049199</v>
      </c>
      <c r="E209" s="131">
        <f t="shared" si="76"/>
        <v>1666.1731771649199</v>
      </c>
      <c r="F209" s="131">
        <f t="shared" si="76"/>
        <v>1654.2534167049198</v>
      </c>
      <c r="G209" s="131">
        <f t="shared" si="76"/>
        <v>1616.8293285049199</v>
      </c>
      <c r="H209" s="131">
        <f t="shared" si="76"/>
        <v>1590.4231939649198</v>
      </c>
      <c r="I209" s="131">
        <f t="shared" si="76"/>
        <v>1579.8067866649199</v>
      </c>
      <c r="J209" s="131">
        <f t="shared" si="76"/>
        <v>1559.7839870349198</v>
      </c>
      <c r="K209" s="131">
        <f t="shared" si="76"/>
        <v>1553.2502248149199</v>
      </c>
      <c r="L209" s="131">
        <f t="shared" si="76"/>
        <v>1561.7255530649197</v>
      </c>
      <c r="M209" s="131">
        <f t="shared" si="76"/>
        <v>1584.9720106849197</v>
      </c>
      <c r="N209" s="131">
        <f t="shared" si="76"/>
        <v>1592.6984157949198</v>
      </c>
      <c r="O209" s="131">
        <f t="shared" si="76"/>
        <v>1593.4798169849198</v>
      </c>
      <c r="P209" s="131">
        <f t="shared" si="76"/>
        <v>1595.5779338049199</v>
      </c>
      <c r="Q209" s="131">
        <f t="shared" si="76"/>
        <v>1587.7893820449199</v>
      </c>
      <c r="R209" s="131">
        <f t="shared" si="76"/>
        <v>1551.4148286449199</v>
      </c>
      <c r="S209" s="131">
        <f t="shared" si="76"/>
        <v>1521.5491753349199</v>
      </c>
      <c r="T209" s="131">
        <f t="shared" si="76"/>
        <v>1544.9909731849198</v>
      </c>
      <c r="U209" s="131">
        <f t="shared" si="76"/>
        <v>1557.7753168649199</v>
      </c>
      <c r="V209" s="131">
        <f t="shared" si="76"/>
        <v>1569.6893957349198</v>
      </c>
      <c r="W209" s="131">
        <f t="shared" si="76"/>
        <v>1596.6784549349197</v>
      </c>
      <c r="X209" s="131">
        <f t="shared" si="76"/>
        <v>1594.3372114849199</v>
      </c>
      <c r="Y209" s="131">
        <f t="shared" si="76"/>
        <v>1657.2633642749199</v>
      </c>
    </row>
    <row r="210" spans="1:25" ht="51.75" outlineLevel="1" thickBot="1">
      <c r="A210" s="8" t="s">
        <v>88</v>
      </c>
      <c r="B210" s="134">
        <f>'[5]1'!$A$8</f>
        <v>1300.59370829</v>
      </c>
      <c r="C210" s="135">
        <f>'[5]1'!$B$8</f>
        <v>1316.2110500199999</v>
      </c>
      <c r="D210" s="135">
        <f>'[5]1'!$C$8</f>
        <v>1311.39303137</v>
      </c>
      <c r="E210" s="135">
        <f>'[5]1'!$D$8</f>
        <v>1287.0852186300001</v>
      </c>
      <c r="F210" s="135">
        <f>'[5]1'!$E$8</f>
        <v>1275.16545817</v>
      </c>
      <c r="G210" s="135">
        <f>'[5]1'!$F$8</f>
        <v>1237.7413699700001</v>
      </c>
      <c r="H210" s="135">
        <f>'[5]1'!$G$8</f>
        <v>1211.33523543</v>
      </c>
      <c r="I210" s="135">
        <f>'[5]1'!$H$8</f>
        <v>1200.71882813</v>
      </c>
      <c r="J210" s="135">
        <f>'[5]1'!$I$8</f>
        <v>1180.6960285</v>
      </c>
      <c r="K210" s="135">
        <f>'[5]1'!$J$8</f>
        <v>1174.16226628</v>
      </c>
      <c r="L210" s="135">
        <f>'[5]1'!$K$8</f>
        <v>1182.6375945299999</v>
      </c>
      <c r="M210" s="135">
        <f>'[5]1'!$L$8</f>
        <v>1205.8840521499999</v>
      </c>
      <c r="N210" s="135">
        <f>'[5]1'!$M$8</f>
        <v>1213.61045726</v>
      </c>
      <c r="O210" s="135">
        <f>'[5]1'!$N$8</f>
        <v>1214.39185845</v>
      </c>
      <c r="P210" s="135">
        <f>'[5]1'!$O$8</f>
        <v>1216.4899752700001</v>
      </c>
      <c r="Q210" s="135">
        <f>'[5]1'!$P$8</f>
        <v>1208.70142351</v>
      </c>
      <c r="R210" s="135">
        <f>'[5]1'!$Q$8</f>
        <v>1172.3268701100001</v>
      </c>
      <c r="S210" s="135">
        <f>'[5]1'!$R$8</f>
        <v>1142.4612168000001</v>
      </c>
      <c r="T210" s="135">
        <f>'[5]1'!$S$8</f>
        <v>1165.9030146499999</v>
      </c>
      <c r="U210" s="135">
        <f>'[5]1'!$T$8</f>
        <v>1178.6873583300001</v>
      </c>
      <c r="V210" s="135">
        <f>'[5]1'!$U$8</f>
        <v>1190.6014372</v>
      </c>
      <c r="W210" s="135">
        <f>'[5]1'!$V$8</f>
        <v>1217.5904963999999</v>
      </c>
      <c r="X210" s="135">
        <f>'[5]1'!$W$8</f>
        <v>1215.24925295</v>
      </c>
      <c r="Y210" s="136">
        <f>'[5]1'!$X$8</f>
        <v>1278.1754057400001</v>
      </c>
    </row>
    <row r="211" spans="1:25" ht="15" outlineLevel="1" thickBot="1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1" thickBot="1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>
      <c r="A213" s="8" t="s">
        <v>59</v>
      </c>
      <c r="B213" s="134">
        <f>'[3]ВЭК 4 цк'!$H$4</f>
        <v>6.6729585349198688</v>
      </c>
      <c r="C213" s="135">
        <f>'[3]ВЭК 4 цк'!$H$4</f>
        <v>6.6729585349198688</v>
      </c>
      <c r="D213" s="135">
        <f>'[3]ВЭК 4 цк'!$H$4</f>
        <v>6.6729585349198688</v>
      </c>
      <c r="E213" s="135">
        <f>'[3]ВЭК 4 цк'!$H$4</f>
        <v>6.6729585349198688</v>
      </c>
      <c r="F213" s="135">
        <f>'[3]ВЭК 4 цк'!$H$4</f>
        <v>6.6729585349198688</v>
      </c>
      <c r="G213" s="135">
        <f>'[3]ВЭК 4 цк'!$H$4</f>
        <v>6.6729585349198688</v>
      </c>
      <c r="H213" s="135">
        <f>'[3]ВЭК 4 цк'!$H$4</f>
        <v>6.6729585349198688</v>
      </c>
      <c r="I213" s="135">
        <f>'[3]ВЭК 4 цк'!$H$4</f>
        <v>6.6729585349198688</v>
      </c>
      <c r="J213" s="135">
        <f>'[3]ВЭК 4 цк'!$H$4</f>
        <v>6.6729585349198688</v>
      </c>
      <c r="K213" s="135">
        <f>'[3]ВЭК 4 цк'!$H$4</f>
        <v>6.6729585349198688</v>
      </c>
      <c r="L213" s="135">
        <f>'[3]ВЭК 4 цк'!$H$4</f>
        <v>6.6729585349198688</v>
      </c>
      <c r="M213" s="135">
        <f>'[3]ВЭК 4 цк'!$H$4</f>
        <v>6.6729585349198688</v>
      </c>
      <c r="N213" s="135">
        <f>'[3]ВЭК 4 цк'!$H$4</f>
        <v>6.6729585349198688</v>
      </c>
      <c r="O213" s="135">
        <f>'[3]ВЭК 4 цк'!$H$4</f>
        <v>6.6729585349198688</v>
      </c>
      <c r="P213" s="135">
        <f>'[3]ВЭК 4 цк'!$H$4</f>
        <v>6.6729585349198688</v>
      </c>
      <c r="Q213" s="135">
        <f>'[3]ВЭК 4 цк'!$H$4</f>
        <v>6.6729585349198688</v>
      </c>
      <c r="R213" s="135">
        <f>'[3]ВЭК 4 цк'!$H$4</f>
        <v>6.6729585349198688</v>
      </c>
      <c r="S213" s="135">
        <f>'[3]ВЭК 4 цк'!$H$4</f>
        <v>6.6729585349198688</v>
      </c>
      <c r="T213" s="135">
        <f>'[3]ВЭК 4 цк'!$H$4</f>
        <v>6.6729585349198688</v>
      </c>
      <c r="U213" s="135">
        <f>'[3]ВЭК 4 цк'!$H$4</f>
        <v>6.6729585349198688</v>
      </c>
      <c r="V213" s="135">
        <f>'[3]ВЭК 4 цк'!$H$4</f>
        <v>6.6729585349198688</v>
      </c>
      <c r="W213" s="135">
        <f>'[3]ВЭК 4 цк'!$H$4</f>
        <v>6.6729585349198688</v>
      </c>
      <c r="X213" s="135">
        <f>'[3]ВЭК 4 цк'!$H$4</f>
        <v>6.6729585349198688</v>
      </c>
      <c r="Y213" s="136">
        <f>'[3]ВЭК 4 цк'!$H$4</f>
        <v>6.6729585349198688</v>
      </c>
    </row>
    <row r="214" spans="1:25" ht="20.25" customHeight="1" thickBot="1">
      <c r="A214" s="18">
        <v>9</v>
      </c>
      <c r="B214" s="131">
        <f>B215+B216+B217+B218</f>
        <v>1592.8734849249199</v>
      </c>
      <c r="C214" s="131">
        <f t="shared" ref="C214:Y214" si="78">C215+C216+C217+C218</f>
        <v>1601.8344677949199</v>
      </c>
      <c r="D214" s="131">
        <f t="shared" si="78"/>
        <v>1611.7785732549198</v>
      </c>
      <c r="E214" s="131">
        <f t="shared" si="78"/>
        <v>1623.6075507249197</v>
      </c>
      <c r="F214" s="131">
        <f t="shared" si="78"/>
        <v>1631.6426429649198</v>
      </c>
      <c r="G214" s="131">
        <f t="shared" si="78"/>
        <v>1618.4168344549198</v>
      </c>
      <c r="H214" s="131">
        <f t="shared" si="78"/>
        <v>1621.4021800949199</v>
      </c>
      <c r="I214" s="131">
        <f t="shared" si="78"/>
        <v>1586.5357370649199</v>
      </c>
      <c r="J214" s="131">
        <f t="shared" si="78"/>
        <v>1575.1638815549197</v>
      </c>
      <c r="K214" s="131">
        <f t="shared" si="78"/>
        <v>1561.7107517649199</v>
      </c>
      <c r="L214" s="131">
        <f t="shared" si="78"/>
        <v>1553.6536818549198</v>
      </c>
      <c r="M214" s="131">
        <f t="shared" si="78"/>
        <v>1545.7929362349198</v>
      </c>
      <c r="N214" s="131">
        <f t="shared" si="78"/>
        <v>1549.9112553649197</v>
      </c>
      <c r="O214" s="131">
        <f t="shared" si="78"/>
        <v>1562.2332116449199</v>
      </c>
      <c r="P214" s="131">
        <f t="shared" si="78"/>
        <v>1567.4129561049199</v>
      </c>
      <c r="Q214" s="131">
        <f t="shared" si="78"/>
        <v>1566.6387808849199</v>
      </c>
      <c r="R214" s="131">
        <f t="shared" si="78"/>
        <v>1563.7004847849198</v>
      </c>
      <c r="S214" s="131">
        <f t="shared" si="78"/>
        <v>1538.6421894549198</v>
      </c>
      <c r="T214" s="131">
        <f t="shared" si="78"/>
        <v>1520.9471295849198</v>
      </c>
      <c r="U214" s="131">
        <f t="shared" si="78"/>
        <v>1522.3416834049199</v>
      </c>
      <c r="V214" s="131">
        <f t="shared" si="78"/>
        <v>1532.9349081649198</v>
      </c>
      <c r="W214" s="131">
        <f t="shared" si="78"/>
        <v>1554.2015864849197</v>
      </c>
      <c r="X214" s="131">
        <f t="shared" si="78"/>
        <v>1561.5303504049198</v>
      </c>
      <c r="Y214" s="131">
        <f t="shared" si="78"/>
        <v>1572.3831304149198</v>
      </c>
    </row>
    <row r="215" spans="1:25" ht="51.75" outlineLevel="1" thickBot="1">
      <c r="A215" s="8" t="s">
        <v>88</v>
      </c>
      <c r="B215" s="134">
        <f>'[5]1'!$A$9</f>
        <v>1213.7855263900001</v>
      </c>
      <c r="C215" s="135">
        <f>'[5]1'!$B$9</f>
        <v>1222.74650926</v>
      </c>
      <c r="D215" s="135">
        <f>'[5]1'!$C$9</f>
        <v>1232.69061472</v>
      </c>
      <c r="E215" s="135">
        <f>'[5]1'!$D$9</f>
        <v>1244.5195921899999</v>
      </c>
      <c r="F215" s="135">
        <f>'[5]1'!$E$9</f>
        <v>1252.55468443</v>
      </c>
      <c r="G215" s="135">
        <f>'[5]1'!$F$9</f>
        <v>1239.32887592</v>
      </c>
      <c r="H215" s="135">
        <f>'[5]1'!$G$9</f>
        <v>1242.3142215600001</v>
      </c>
      <c r="I215" s="135">
        <f>'[5]1'!$H$9</f>
        <v>1207.4477785300001</v>
      </c>
      <c r="J215" s="135">
        <f>'[5]1'!$I$9</f>
        <v>1196.0759230199999</v>
      </c>
      <c r="K215" s="135">
        <f>'[5]1'!$J$9</f>
        <v>1182.6227932300001</v>
      </c>
      <c r="L215" s="135">
        <f>'[5]1'!$K$9</f>
        <v>1174.56572332</v>
      </c>
      <c r="M215" s="135">
        <f>'[5]1'!$L$9</f>
        <v>1166.7049777</v>
      </c>
      <c r="N215" s="135">
        <f>'[5]1'!$M$9</f>
        <v>1170.8232968299999</v>
      </c>
      <c r="O215" s="135">
        <f>'[5]1'!$N$9</f>
        <v>1183.1452531100001</v>
      </c>
      <c r="P215" s="135">
        <f>'[5]1'!$O$9</f>
        <v>1188.3249975700001</v>
      </c>
      <c r="Q215" s="135">
        <f>'[5]1'!$P$9</f>
        <v>1187.5508223500001</v>
      </c>
      <c r="R215" s="135">
        <f>'[5]1'!$Q$9</f>
        <v>1184.61252625</v>
      </c>
      <c r="S215" s="135">
        <f>'[5]1'!$R$9</f>
        <v>1159.55423092</v>
      </c>
      <c r="T215" s="135">
        <f>'[5]1'!$S$9</f>
        <v>1141.85917105</v>
      </c>
      <c r="U215" s="135">
        <f>'[5]1'!$T$9</f>
        <v>1143.25372487</v>
      </c>
      <c r="V215" s="135">
        <f>'[5]1'!$U$9</f>
        <v>1153.8469496299999</v>
      </c>
      <c r="W215" s="135">
        <f>'[5]1'!$V$9</f>
        <v>1175.1136279499999</v>
      </c>
      <c r="X215" s="135">
        <f>'[5]1'!$W$9</f>
        <v>1182.4423918699999</v>
      </c>
      <c r="Y215" s="136">
        <f>'[5]1'!$X$9</f>
        <v>1193.29517188</v>
      </c>
    </row>
    <row r="216" spans="1:25" ht="15" outlineLevel="1" thickBot="1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1" thickBot="1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>
      <c r="A218" s="8" t="s">
        <v>59</v>
      </c>
      <c r="B218" s="134">
        <f>'[3]ВЭК 4 цк'!$H$4</f>
        <v>6.6729585349198688</v>
      </c>
      <c r="C218" s="135">
        <f>'[3]ВЭК 4 цк'!$H$4</f>
        <v>6.6729585349198688</v>
      </c>
      <c r="D218" s="135">
        <f>'[3]ВЭК 4 цк'!$H$4</f>
        <v>6.6729585349198688</v>
      </c>
      <c r="E218" s="135">
        <f>'[3]ВЭК 4 цк'!$H$4</f>
        <v>6.6729585349198688</v>
      </c>
      <c r="F218" s="135">
        <f>'[3]ВЭК 4 цк'!$H$4</f>
        <v>6.6729585349198688</v>
      </c>
      <c r="G218" s="135">
        <f>'[3]ВЭК 4 цк'!$H$4</f>
        <v>6.6729585349198688</v>
      </c>
      <c r="H218" s="135">
        <f>'[3]ВЭК 4 цк'!$H$4</f>
        <v>6.6729585349198688</v>
      </c>
      <c r="I218" s="135">
        <f>'[3]ВЭК 4 цк'!$H$4</f>
        <v>6.6729585349198688</v>
      </c>
      <c r="J218" s="135">
        <f>'[3]ВЭК 4 цк'!$H$4</f>
        <v>6.6729585349198688</v>
      </c>
      <c r="K218" s="135">
        <f>'[3]ВЭК 4 цк'!$H$4</f>
        <v>6.6729585349198688</v>
      </c>
      <c r="L218" s="135">
        <f>'[3]ВЭК 4 цк'!$H$4</f>
        <v>6.6729585349198688</v>
      </c>
      <c r="M218" s="135">
        <f>'[3]ВЭК 4 цк'!$H$4</f>
        <v>6.6729585349198688</v>
      </c>
      <c r="N218" s="135">
        <f>'[3]ВЭК 4 цк'!$H$4</f>
        <v>6.6729585349198688</v>
      </c>
      <c r="O218" s="135">
        <f>'[3]ВЭК 4 цк'!$H$4</f>
        <v>6.6729585349198688</v>
      </c>
      <c r="P218" s="135">
        <f>'[3]ВЭК 4 цк'!$H$4</f>
        <v>6.6729585349198688</v>
      </c>
      <c r="Q218" s="135">
        <f>'[3]ВЭК 4 цк'!$H$4</f>
        <v>6.6729585349198688</v>
      </c>
      <c r="R218" s="135">
        <f>'[3]ВЭК 4 цк'!$H$4</f>
        <v>6.6729585349198688</v>
      </c>
      <c r="S218" s="135">
        <f>'[3]ВЭК 4 цк'!$H$4</f>
        <v>6.6729585349198688</v>
      </c>
      <c r="T218" s="135">
        <f>'[3]ВЭК 4 цк'!$H$4</f>
        <v>6.6729585349198688</v>
      </c>
      <c r="U218" s="135">
        <f>'[3]ВЭК 4 цк'!$H$4</f>
        <v>6.6729585349198688</v>
      </c>
      <c r="V218" s="135">
        <f>'[3]ВЭК 4 цк'!$H$4</f>
        <v>6.6729585349198688</v>
      </c>
      <c r="W218" s="135">
        <f>'[3]ВЭК 4 цк'!$H$4</f>
        <v>6.6729585349198688</v>
      </c>
      <c r="X218" s="135">
        <f>'[3]ВЭК 4 цк'!$H$4</f>
        <v>6.6729585349198688</v>
      </c>
      <c r="Y218" s="136">
        <f>'[3]ВЭК 4 цк'!$H$4</f>
        <v>6.6729585349198688</v>
      </c>
    </row>
    <row r="219" spans="1:25" ht="20.25" customHeight="1" thickBot="1">
      <c r="A219" s="18">
        <v>10</v>
      </c>
      <c r="B219" s="131">
        <f>B220+B221+B222+B223</f>
        <v>1601.3177509349198</v>
      </c>
      <c r="C219" s="131">
        <f t="shared" ref="C219:Y219" si="80">C220+C221+C222+C223</f>
        <v>1614.5339640149198</v>
      </c>
      <c r="D219" s="131">
        <f t="shared" si="80"/>
        <v>1659.5652590649199</v>
      </c>
      <c r="E219" s="131">
        <f t="shared" si="80"/>
        <v>1654.8967688149198</v>
      </c>
      <c r="F219" s="131">
        <f t="shared" si="80"/>
        <v>1639.1102489849197</v>
      </c>
      <c r="G219" s="131">
        <f t="shared" si="80"/>
        <v>1651.1752014949197</v>
      </c>
      <c r="H219" s="131">
        <f t="shared" si="80"/>
        <v>1641.6138119249199</v>
      </c>
      <c r="I219" s="131">
        <f t="shared" si="80"/>
        <v>1613.6197994349197</v>
      </c>
      <c r="J219" s="131">
        <f t="shared" si="80"/>
        <v>1586.3583472449197</v>
      </c>
      <c r="K219" s="131">
        <f t="shared" si="80"/>
        <v>1574.0086380249199</v>
      </c>
      <c r="L219" s="131">
        <f t="shared" si="80"/>
        <v>1560.6338443449199</v>
      </c>
      <c r="M219" s="131">
        <f t="shared" si="80"/>
        <v>1571.7141760949198</v>
      </c>
      <c r="N219" s="131">
        <f t="shared" si="80"/>
        <v>1598.6764252249197</v>
      </c>
      <c r="O219" s="131">
        <f t="shared" si="80"/>
        <v>1608.1477285749199</v>
      </c>
      <c r="P219" s="131">
        <f t="shared" si="80"/>
        <v>1626.6070899049198</v>
      </c>
      <c r="Q219" s="131">
        <f t="shared" si="80"/>
        <v>1627.2891951249198</v>
      </c>
      <c r="R219" s="131">
        <f t="shared" si="80"/>
        <v>1596.2072069749199</v>
      </c>
      <c r="S219" s="131">
        <f t="shared" si="80"/>
        <v>1567.3021670349199</v>
      </c>
      <c r="T219" s="131">
        <f t="shared" si="80"/>
        <v>1572.0630691549197</v>
      </c>
      <c r="U219" s="131">
        <f t="shared" si="80"/>
        <v>1570.7356897549198</v>
      </c>
      <c r="V219" s="131">
        <f t="shared" si="80"/>
        <v>1581.4347455649199</v>
      </c>
      <c r="W219" s="131">
        <f t="shared" si="80"/>
        <v>1583.8454629549199</v>
      </c>
      <c r="X219" s="131">
        <f t="shared" si="80"/>
        <v>1594.7271765349199</v>
      </c>
      <c r="Y219" s="131">
        <f t="shared" si="80"/>
        <v>1614.0016558949198</v>
      </c>
    </row>
    <row r="220" spans="1:25" ht="51.75" outlineLevel="1" thickBot="1">
      <c r="A220" s="8" t="s">
        <v>88</v>
      </c>
      <c r="B220" s="134">
        <f>'[5]1'!$A$10</f>
        <v>1222.2297924</v>
      </c>
      <c r="C220" s="135">
        <f>'[5]1'!$B$10</f>
        <v>1235.4460054799999</v>
      </c>
      <c r="D220" s="135">
        <f>'[5]1'!$C$10</f>
        <v>1280.4773005300001</v>
      </c>
      <c r="E220" s="135">
        <f>'[5]1'!$D$10</f>
        <v>1275.80881028</v>
      </c>
      <c r="F220" s="135">
        <f>'[5]1'!$E$10</f>
        <v>1260.0222904499999</v>
      </c>
      <c r="G220" s="135">
        <f>'[5]1'!$F$10</f>
        <v>1272.0872429599999</v>
      </c>
      <c r="H220" s="135">
        <f>'[5]1'!$G$10</f>
        <v>1262.5258533900001</v>
      </c>
      <c r="I220" s="135">
        <f>'[5]1'!$H$10</f>
        <v>1234.5318408999999</v>
      </c>
      <c r="J220" s="135">
        <f>'[5]1'!$I$10</f>
        <v>1207.2703887099999</v>
      </c>
      <c r="K220" s="135">
        <f>'[5]1'!$J$10</f>
        <v>1194.9206794900001</v>
      </c>
      <c r="L220" s="135">
        <f>'[5]1'!$K$10</f>
        <v>1181.5458858100001</v>
      </c>
      <c r="M220" s="135">
        <f>'[5]1'!$L$10</f>
        <v>1192.62621756</v>
      </c>
      <c r="N220" s="135">
        <f>'[5]1'!$M$10</f>
        <v>1219.5884666899999</v>
      </c>
      <c r="O220" s="135">
        <f>'[5]1'!$N$10</f>
        <v>1229.0597700400001</v>
      </c>
      <c r="P220" s="135">
        <f>'[5]1'!$O$10</f>
        <v>1247.51913137</v>
      </c>
      <c r="Q220" s="135">
        <f>'[5]1'!$P$10</f>
        <v>1248.20123659</v>
      </c>
      <c r="R220" s="135">
        <f>'[5]1'!$Q$10</f>
        <v>1217.1192484400001</v>
      </c>
      <c r="S220" s="135">
        <f>'[5]1'!$R$10</f>
        <v>1188.2142085</v>
      </c>
      <c r="T220" s="135">
        <f>'[5]1'!$S$10</f>
        <v>1192.9751106199999</v>
      </c>
      <c r="U220" s="135">
        <f>'[5]1'!$T$10</f>
        <v>1191.64773122</v>
      </c>
      <c r="V220" s="135">
        <f>'[5]1'!$U$10</f>
        <v>1202.3467870300001</v>
      </c>
      <c r="W220" s="135">
        <f>'[5]1'!$V$10</f>
        <v>1204.75750442</v>
      </c>
      <c r="X220" s="135">
        <f>'[5]1'!$W$10</f>
        <v>1215.639218</v>
      </c>
      <c r="Y220" s="136">
        <f>'[5]1'!$X$10</f>
        <v>1234.91369736</v>
      </c>
    </row>
    <row r="221" spans="1:25" ht="15" outlineLevel="1" thickBot="1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1" thickBot="1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>
      <c r="A223" s="8" t="s">
        <v>59</v>
      </c>
      <c r="B223" s="134">
        <f>'[3]ВЭК 4 цк'!$H$4</f>
        <v>6.6729585349198688</v>
      </c>
      <c r="C223" s="135">
        <f>'[3]ВЭК 4 цк'!$H$4</f>
        <v>6.6729585349198688</v>
      </c>
      <c r="D223" s="135">
        <f>'[3]ВЭК 4 цк'!$H$4</f>
        <v>6.6729585349198688</v>
      </c>
      <c r="E223" s="135">
        <f>'[3]ВЭК 4 цк'!$H$4</f>
        <v>6.6729585349198688</v>
      </c>
      <c r="F223" s="135">
        <f>'[3]ВЭК 4 цк'!$H$4</f>
        <v>6.6729585349198688</v>
      </c>
      <c r="G223" s="135">
        <f>'[3]ВЭК 4 цк'!$H$4</f>
        <v>6.6729585349198688</v>
      </c>
      <c r="H223" s="135">
        <f>'[3]ВЭК 4 цк'!$H$4</f>
        <v>6.6729585349198688</v>
      </c>
      <c r="I223" s="135">
        <f>'[3]ВЭК 4 цк'!$H$4</f>
        <v>6.6729585349198688</v>
      </c>
      <c r="J223" s="135">
        <f>'[3]ВЭК 4 цк'!$H$4</f>
        <v>6.6729585349198688</v>
      </c>
      <c r="K223" s="135">
        <f>'[3]ВЭК 4 цк'!$H$4</f>
        <v>6.6729585349198688</v>
      </c>
      <c r="L223" s="135">
        <f>'[3]ВЭК 4 цк'!$H$4</f>
        <v>6.6729585349198688</v>
      </c>
      <c r="M223" s="135">
        <f>'[3]ВЭК 4 цк'!$H$4</f>
        <v>6.6729585349198688</v>
      </c>
      <c r="N223" s="135">
        <f>'[3]ВЭК 4 цк'!$H$4</f>
        <v>6.6729585349198688</v>
      </c>
      <c r="O223" s="135">
        <f>'[3]ВЭК 4 цк'!$H$4</f>
        <v>6.6729585349198688</v>
      </c>
      <c r="P223" s="135">
        <f>'[3]ВЭК 4 цк'!$H$4</f>
        <v>6.6729585349198688</v>
      </c>
      <c r="Q223" s="135">
        <f>'[3]ВЭК 4 цк'!$H$4</f>
        <v>6.6729585349198688</v>
      </c>
      <c r="R223" s="135">
        <f>'[3]ВЭК 4 цк'!$H$4</f>
        <v>6.6729585349198688</v>
      </c>
      <c r="S223" s="135">
        <f>'[3]ВЭК 4 цк'!$H$4</f>
        <v>6.6729585349198688</v>
      </c>
      <c r="T223" s="135">
        <f>'[3]ВЭК 4 цк'!$H$4</f>
        <v>6.6729585349198688</v>
      </c>
      <c r="U223" s="135">
        <f>'[3]ВЭК 4 цк'!$H$4</f>
        <v>6.6729585349198688</v>
      </c>
      <c r="V223" s="135">
        <f>'[3]ВЭК 4 цк'!$H$4</f>
        <v>6.6729585349198688</v>
      </c>
      <c r="W223" s="135">
        <f>'[3]ВЭК 4 цк'!$H$4</f>
        <v>6.6729585349198688</v>
      </c>
      <c r="X223" s="135">
        <f>'[3]ВЭК 4 цк'!$H$4</f>
        <v>6.6729585349198688</v>
      </c>
      <c r="Y223" s="136">
        <f>'[3]ВЭК 4 цк'!$H$4</f>
        <v>6.6729585349198688</v>
      </c>
    </row>
    <row r="224" spans="1:25" ht="20.25" customHeight="1" thickBot="1">
      <c r="A224" s="18">
        <v>11</v>
      </c>
      <c r="B224" s="131">
        <f>B225+B226+B227+B228</f>
        <v>1613.8685082449199</v>
      </c>
      <c r="C224" s="131">
        <f t="shared" ref="C224:Y224" si="82">C225+C226+C227+C228</f>
        <v>1611.5963922749199</v>
      </c>
      <c r="D224" s="131">
        <f t="shared" si="82"/>
        <v>1615.0507605949199</v>
      </c>
      <c r="E224" s="131">
        <f t="shared" si="82"/>
        <v>1623.4414683349198</v>
      </c>
      <c r="F224" s="131">
        <f t="shared" si="82"/>
        <v>1632.1588113249197</v>
      </c>
      <c r="G224" s="131">
        <f t="shared" si="82"/>
        <v>1620.9800252949199</v>
      </c>
      <c r="H224" s="131">
        <f t="shared" si="82"/>
        <v>1615.7157939649198</v>
      </c>
      <c r="I224" s="131">
        <f t="shared" si="82"/>
        <v>1583.9909776549198</v>
      </c>
      <c r="J224" s="131">
        <f t="shared" si="82"/>
        <v>1551.1124245649198</v>
      </c>
      <c r="K224" s="131">
        <f t="shared" si="82"/>
        <v>1517.1417963049198</v>
      </c>
      <c r="L224" s="131">
        <f t="shared" si="82"/>
        <v>1523.2000769949198</v>
      </c>
      <c r="M224" s="131">
        <f t="shared" si="82"/>
        <v>1531.3202644349199</v>
      </c>
      <c r="N224" s="131">
        <f t="shared" si="82"/>
        <v>1561.2974626649197</v>
      </c>
      <c r="O224" s="131">
        <f t="shared" si="82"/>
        <v>1579.3133008049199</v>
      </c>
      <c r="P224" s="131">
        <f t="shared" si="82"/>
        <v>1586.9849047849198</v>
      </c>
      <c r="Q224" s="131">
        <f t="shared" si="82"/>
        <v>1578.4887068249197</v>
      </c>
      <c r="R224" s="131">
        <f t="shared" si="82"/>
        <v>1546.7317826249198</v>
      </c>
      <c r="S224" s="131">
        <f t="shared" si="82"/>
        <v>1503.4790372949199</v>
      </c>
      <c r="T224" s="131">
        <f t="shared" si="82"/>
        <v>1527.1429925649197</v>
      </c>
      <c r="U224" s="131">
        <f t="shared" si="82"/>
        <v>1542.4901310649198</v>
      </c>
      <c r="V224" s="131">
        <f t="shared" si="82"/>
        <v>1554.7150421949198</v>
      </c>
      <c r="W224" s="131">
        <f t="shared" si="82"/>
        <v>1566.3875937749199</v>
      </c>
      <c r="X224" s="131">
        <f t="shared" si="82"/>
        <v>1582.5102269249198</v>
      </c>
      <c r="Y224" s="131">
        <f t="shared" si="82"/>
        <v>1608.5947900149199</v>
      </c>
    </row>
    <row r="225" spans="1:25" ht="51.75" outlineLevel="1" thickBot="1">
      <c r="A225" s="8" t="s">
        <v>88</v>
      </c>
      <c r="B225" s="134">
        <f>'[5]1'!$A$11</f>
        <v>1234.7805497100001</v>
      </c>
      <c r="C225" s="135">
        <f>'[5]1'!$B$11</f>
        <v>1232.5084337400001</v>
      </c>
      <c r="D225" s="135">
        <f>'[5]1'!$C$11</f>
        <v>1235.9628020600001</v>
      </c>
      <c r="E225" s="135">
        <f>'[5]1'!$D$11</f>
        <v>1244.3535098</v>
      </c>
      <c r="F225" s="135">
        <f>'[5]1'!$E$11</f>
        <v>1253.0708527899999</v>
      </c>
      <c r="G225" s="135">
        <f>'[5]1'!$F$11</f>
        <v>1241.89206676</v>
      </c>
      <c r="H225" s="135">
        <f>'[5]1'!$G$11</f>
        <v>1236.62783543</v>
      </c>
      <c r="I225" s="135">
        <f>'[5]1'!$H$11</f>
        <v>1204.90301912</v>
      </c>
      <c r="J225" s="135">
        <f>'[5]1'!$I$11</f>
        <v>1172.02446603</v>
      </c>
      <c r="K225" s="135">
        <f>'[5]1'!$J$11</f>
        <v>1138.05383777</v>
      </c>
      <c r="L225" s="135">
        <f>'[5]1'!$K$11</f>
        <v>1144.1121184599999</v>
      </c>
      <c r="M225" s="135">
        <f>'[5]1'!$L$11</f>
        <v>1152.2323059</v>
      </c>
      <c r="N225" s="135">
        <f>'[5]1'!$M$11</f>
        <v>1182.2095041299999</v>
      </c>
      <c r="O225" s="135">
        <f>'[5]1'!$N$11</f>
        <v>1200.2253422700001</v>
      </c>
      <c r="P225" s="135">
        <f>'[5]1'!$O$11</f>
        <v>1207.8969462499999</v>
      </c>
      <c r="Q225" s="135">
        <f>'[5]1'!$P$11</f>
        <v>1199.4007482899999</v>
      </c>
      <c r="R225" s="135">
        <f>'[5]1'!$Q$11</f>
        <v>1167.64382409</v>
      </c>
      <c r="S225" s="135">
        <f>'[5]1'!$R$11</f>
        <v>1124.39107876</v>
      </c>
      <c r="T225" s="135">
        <f>'[5]1'!$S$11</f>
        <v>1148.0550340299999</v>
      </c>
      <c r="U225" s="135">
        <f>'[5]1'!$T$11</f>
        <v>1163.4021725299999</v>
      </c>
      <c r="V225" s="135">
        <f>'[5]1'!$U$11</f>
        <v>1175.6270836599999</v>
      </c>
      <c r="W225" s="135">
        <f>'[5]1'!$V$11</f>
        <v>1187.29963524</v>
      </c>
      <c r="X225" s="135">
        <f>'[5]1'!$W$11</f>
        <v>1203.42226839</v>
      </c>
      <c r="Y225" s="136">
        <f>'[5]1'!$X$11</f>
        <v>1229.5068314800001</v>
      </c>
    </row>
    <row r="226" spans="1:25" ht="15" outlineLevel="1" thickBot="1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1" thickBot="1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>
      <c r="A228" s="8" t="s">
        <v>59</v>
      </c>
      <c r="B228" s="134">
        <f>'[3]ВЭК 4 цк'!$H$4</f>
        <v>6.6729585349198688</v>
      </c>
      <c r="C228" s="135">
        <f>'[3]ВЭК 4 цк'!$H$4</f>
        <v>6.6729585349198688</v>
      </c>
      <c r="D228" s="135">
        <f>'[3]ВЭК 4 цк'!$H$4</f>
        <v>6.6729585349198688</v>
      </c>
      <c r="E228" s="135">
        <f>'[3]ВЭК 4 цк'!$H$4</f>
        <v>6.6729585349198688</v>
      </c>
      <c r="F228" s="135">
        <f>'[3]ВЭК 4 цк'!$H$4</f>
        <v>6.6729585349198688</v>
      </c>
      <c r="G228" s="135">
        <f>'[3]ВЭК 4 цк'!$H$4</f>
        <v>6.6729585349198688</v>
      </c>
      <c r="H228" s="135">
        <f>'[3]ВЭК 4 цк'!$H$4</f>
        <v>6.6729585349198688</v>
      </c>
      <c r="I228" s="135">
        <f>'[3]ВЭК 4 цк'!$H$4</f>
        <v>6.6729585349198688</v>
      </c>
      <c r="J228" s="135">
        <f>'[3]ВЭК 4 цк'!$H$4</f>
        <v>6.6729585349198688</v>
      </c>
      <c r="K228" s="135">
        <f>'[3]ВЭК 4 цк'!$H$4</f>
        <v>6.6729585349198688</v>
      </c>
      <c r="L228" s="135">
        <f>'[3]ВЭК 4 цк'!$H$4</f>
        <v>6.6729585349198688</v>
      </c>
      <c r="M228" s="135">
        <f>'[3]ВЭК 4 цк'!$H$4</f>
        <v>6.6729585349198688</v>
      </c>
      <c r="N228" s="135">
        <f>'[3]ВЭК 4 цк'!$H$4</f>
        <v>6.6729585349198688</v>
      </c>
      <c r="O228" s="135">
        <f>'[3]ВЭК 4 цк'!$H$4</f>
        <v>6.6729585349198688</v>
      </c>
      <c r="P228" s="135">
        <f>'[3]ВЭК 4 цк'!$H$4</f>
        <v>6.6729585349198688</v>
      </c>
      <c r="Q228" s="135">
        <f>'[3]ВЭК 4 цк'!$H$4</f>
        <v>6.6729585349198688</v>
      </c>
      <c r="R228" s="135">
        <f>'[3]ВЭК 4 цк'!$H$4</f>
        <v>6.6729585349198688</v>
      </c>
      <c r="S228" s="135">
        <f>'[3]ВЭК 4 цк'!$H$4</f>
        <v>6.6729585349198688</v>
      </c>
      <c r="T228" s="135">
        <f>'[3]ВЭК 4 цк'!$H$4</f>
        <v>6.6729585349198688</v>
      </c>
      <c r="U228" s="135">
        <f>'[3]ВЭК 4 цк'!$H$4</f>
        <v>6.6729585349198688</v>
      </c>
      <c r="V228" s="135">
        <f>'[3]ВЭК 4 цк'!$H$4</f>
        <v>6.6729585349198688</v>
      </c>
      <c r="W228" s="135">
        <f>'[3]ВЭК 4 цк'!$H$4</f>
        <v>6.6729585349198688</v>
      </c>
      <c r="X228" s="135">
        <f>'[3]ВЭК 4 цк'!$H$4</f>
        <v>6.6729585349198688</v>
      </c>
      <c r="Y228" s="136">
        <f>'[3]ВЭК 4 цк'!$H$4</f>
        <v>6.6729585349198688</v>
      </c>
    </row>
    <row r="229" spans="1:25" ht="20.25" customHeight="1" thickBot="1">
      <c r="A229" s="18">
        <v>12</v>
      </c>
      <c r="B229" s="131">
        <f>B230+B231+B232+B233</f>
        <v>1545.8647805449198</v>
      </c>
      <c r="C229" s="131">
        <f t="shared" ref="C229:Y229" si="84">C230+C231+C232+C233</f>
        <v>1557.4442683049199</v>
      </c>
      <c r="D229" s="131">
        <f t="shared" si="84"/>
        <v>1566.7771495349198</v>
      </c>
      <c r="E229" s="131">
        <f t="shared" si="84"/>
        <v>1573.8707506149199</v>
      </c>
      <c r="F229" s="131">
        <f t="shared" si="84"/>
        <v>1584.6915420049199</v>
      </c>
      <c r="G229" s="131">
        <f t="shared" si="84"/>
        <v>1574.3422927249198</v>
      </c>
      <c r="H229" s="131">
        <f t="shared" si="84"/>
        <v>1563.1308802449198</v>
      </c>
      <c r="I229" s="131">
        <f t="shared" si="84"/>
        <v>1433.5101340549199</v>
      </c>
      <c r="J229" s="131">
        <f t="shared" si="84"/>
        <v>1364.2957904349198</v>
      </c>
      <c r="K229" s="131">
        <f t="shared" si="84"/>
        <v>1341.5802617649199</v>
      </c>
      <c r="L229" s="131">
        <f t="shared" si="84"/>
        <v>1414.2912781649197</v>
      </c>
      <c r="M229" s="131">
        <f t="shared" si="84"/>
        <v>1415.4406007649197</v>
      </c>
      <c r="N229" s="131">
        <f t="shared" si="84"/>
        <v>1480.3783559249198</v>
      </c>
      <c r="O229" s="131">
        <f t="shared" si="84"/>
        <v>1463.0710317749199</v>
      </c>
      <c r="P229" s="131">
        <f t="shared" si="84"/>
        <v>1468.6177177349198</v>
      </c>
      <c r="Q229" s="131">
        <f t="shared" si="84"/>
        <v>1474.4087299349198</v>
      </c>
      <c r="R229" s="131">
        <f t="shared" si="84"/>
        <v>1407.5069088849198</v>
      </c>
      <c r="S229" s="131">
        <f t="shared" si="84"/>
        <v>1370.5087739549199</v>
      </c>
      <c r="T229" s="131">
        <f t="shared" si="84"/>
        <v>1367.6582139849199</v>
      </c>
      <c r="U229" s="131">
        <f t="shared" si="84"/>
        <v>1425.1751628549198</v>
      </c>
      <c r="V229" s="131">
        <f t="shared" si="84"/>
        <v>1505.6084962749198</v>
      </c>
      <c r="W229" s="131">
        <f t="shared" si="84"/>
        <v>1509.5502947649197</v>
      </c>
      <c r="X229" s="131">
        <f t="shared" si="84"/>
        <v>1504.5463671449199</v>
      </c>
      <c r="Y229" s="131">
        <f t="shared" si="84"/>
        <v>1539.8984702249199</v>
      </c>
    </row>
    <row r="230" spans="1:25" ht="51.75" outlineLevel="1" thickBot="1">
      <c r="A230" s="8" t="s">
        <v>88</v>
      </c>
      <c r="B230" s="134">
        <f>'[5]1'!$A$12</f>
        <v>1166.7768220099999</v>
      </c>
      <c r="C230" s="135">
        <f>'[5]1'!$B$12</f>
        <v>1178.3563097700001</v>
      </c>
      <c r="D230" s="135">
        <f>'[5]1'!$C$12</f>
        <v>1187.6891909999999</v>
      </c>
      <c r="E230" s="135">
        <f>'[5]1'!$D$12</f>
        <v>1194.78279208</v>
      </c>
      <c r="F230" s="135">
        <f>'[5]1'!$E$12</f>
        <v>1205.6035834700001</v>
      </c>
      <c r="G230" s="135">
        <f>'[5]1'!$F$12</f>
        <v>1195.25433419</v>
      </c>
      <c r="H230" s="135">
        <f>'[5]1'!$G$12</f>
        <v>1184.04292171</v>
      </c>
      <c r="I230" s="135">
        <f>'[5]1'!$H$12</f>
        <v>1054.4221755200001</v>
      </c>
      <c r="J230" s="135">
        <f>'[5]1'!$I$12</f>
        <v>985.20783189999997</v>
      </c>
      <c r="K230" s="135">
        <f>'[5]1'!$J$12</f>
        <v>962.49230322999995</v>
      </c>
      <c r="L230" s="135">
        <f>'[5]1'!$K$12</f>
        <v>1035.2033196299999</v>
      </c>
      <c r="M230" s="135">
        <f>'[5]1'!$L$12</f>
        <v>1036.3526422299999</v>
      </c>
      <c r="N230" s="135">
        <f>'[5]1'!$M$12</f>
        <v>1101.29039739</v>
      </c>
      <c r="O230" s="135">
        <f>'[5]1'!$N$12</f>
        <v>1083.9830732400001</v>
      </c>
      <c r="P230" s="135">
        <f>'[5]1'!$O$12</f>
        <v>1089.5297591999999</v>
      </c>
      <c r="Q230" s="135">
        <f>'[5]1'!$P$12</f>
        <v>1095.3207714</v>
      </c>
      <c r="R230" s="135">
        <f>'[5]1'!$Q$12</f>
        <v>1028.4189503499999</v>
      </c>
      <c r="S230" s="135">
        <f>'[5]1'!$R$12</f>
        <v>991.42081542000005</v>
      </c>
      <c r="T230" s="135">
        <f>'[5]1'!$S$12</f>
        <v>988.57025544999999</v>
      </c>
      <c r="U230" s="135">
        <f>'[5]1'!$T$12</f>
        <v>1046.08720432</v>
      </c>
      <c r="V230" s="135">
        <f>'[5]1'!$U$12</f>
        <v>1126.52053774</v>
      </c>
      <c r="W230" s="135">
        <f>'[5]1'!$V$12</f>
        <v>1130.4623362299999</v>
      </c>
      <c r="X230" s="135">
        <f>'[5]1'!$W$12</f>
        <v>1125.4584086100001</v>
      </c>
      <c r="Y230" s="136">
        <f>'[5]1'!$X$12</f>
        <v>1160.8105116900001</v>
      </c>
    </row>
    <row r="231" spans="1:25" ht="15" outlineLevel="1" thickBot="1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1" thickBot="1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>
      <c r="A233" s="8" t="s">
        <v>59</v>
      </c>
      <c r="B233" s="134">
        <f>'[3]ВЭК 4 цк'!$H$4</f>
        <v>6.6729585349198688</v>
      </c>
      <c r="C233" s="135">
        <f>'[3]ВЭК 4 цк'!$H$4</f>
        <v>6.6729585349198688</v>
      </c>
      <c r="D233" s="135">
        <f>'[3]ВЭК 4 цк'!$H$4</f>
        <v>6.6729585349198688</v>
      </c>
      <c r="E233" s="135">
        <f>'[3]ВЭК 4 цк'!$H$4</f>
        <v>6.6729585349198688</v>
      </c>
      <c r="F233" s="135">
        <f>'[3]ВЭК 4 цк'!$H$4</f>
        <v>6.6729585349198688</v>
      </c>
      <c r="G233" s="135">
        <f>'[3]ВЭК 4 цк'!$H$4</f>
        <v>6.6729585349198688</v>
      </c>
      <c r="H233" s="135">
        <f>'[3]ВЭК 4 цк'!$H$4</f>
        <v>6.6729585349198688</v>
      </c>
      <c r="I233" s="135">
        <f>'[3]ВЭК 4 цк'!$H$4</f>
        <v>6.6729585349198688</v>
      </c>
      <c r="J233" s="135">
        <f>'[3]ВЭК 4 цк'!$H$4</f>
        <v>6.6729585349198688</v>
      </c>
      <c r="K233" s="135">
        <f>'[3]ВЭК 4 цк'!$H$4</f>
        <v>6.6729585349198688</v>
      </c>
      <c r="L233" s="135">
        <f>'[3]ВЭК 4 цк'!$H$4</f>
        <v>6.6729585349198688</v>
      </c>
      <c r="M233" s="135">
        <f>'[3]ВЭК 4 цк'!$H$4</f>
        <v>6.6729585349198688</v>
      </c>
      <c r="N233" s="135">
        <f>'[3]ВЭК 4 цк'!$H$4</f>
        <v>6.6729585349198688</v>
      </c>
      <c r="O233" s="135">
        <f>'[3]ВЭК 4 цк'!$H$4</f>
        <v>6.6729585349198688</v>
      </c>
      <c r="P233" s="135">
        <f>'[3]ВЭК 4 цк'!$H$4</f>
        <v>6.6729585349198688</v>
      </c>
      <c r="Q233" s="135">
        <f>'[3]ВЭК 4 цк'!$H$4</f>
        <v>6.6729585349198688</v>
      </c>
      <c r="R233" s="135">
        <f>'[3]ВЭК 4 цк'!$H$4</f>
        <v>6.6729585349198688</v>
      </c>
      <c r="S233" s="135">
        <f>'[3]ВЭК 4 цк'!$H$4</f>
        <v>6.6729585349198688</v>
      </c>
      <c r="T233" s="135">
        <f>'[3]ВЭК 4 цк'!$H$4</f>
        <v>6.6729585349198688</v>
      </c>
      <c r="U233" s="135">
        <f>'[3]ВЭК 4 цк'!$H$4</f>
        <v>6.6729585349198688</v>
      </c>
      <c r="V233" s="135">
        <f>'[3]ВЭК 4 цк'!$H$4</f>
        <v>6.6729585349198688</v>
      </c>
      <c r="W233" s="135">
        <f>'[3]ВЭК 4 цк'!$H$4</f>
        <v>6.6729585349198688</v>
      </c>
      <c r="X233" s="135">
        <f>'[3]ВЭК 4 цк'!$H$4</f>
        <v>6.6729585349198688</v>
      </c>
      <c r="Y233" s="136">
        <f>'[3]ВЭК 4 цк'!$H$4</f>
        <v>6.6729585349198688</v>
      </c>
    </row>
    <row r="234" spans="1:25" ht="20.25" customHeight="1" thickBot="1">
      <c r="A234" s="18">
        <v>13</v>
      </c>
      <c r="B234" s="131">
        <f>B235+B236+B237+B238</f>
        <v>1588.5158628649199</v>
      </c>
      <c r="C234" s="131">
        <f t="shared" ref="C234:Y234" si="86">C235+C236+C237+C238</f>
        <v>1614.0471044149199</v>
      </c>
      <c r="D234" s="131">
        <f t="shared" si="86"/>
        <v>1628.9538712649198</v>
      </c>
      <c r="E234" s="131">
        <f t="shared" si="86"/>
        <v>1640.3970798649198</v>
      </c>
      <c r="F234" s="131">
        <f t="shared" si="86"/>
        <v>1647.8285920849198</v>
      </c>
      <c r="G234" s="131">
        <f t="shared" si="86"/>
        <v>1639.8459431949198</v>
      </c>
      <c r="H234" s="131">
        <f t="shared" si="86"/>
        <v>1606.7795660549198</v>
      </c>
      <c r="I234" s="131">
        <f t="shared" si="86"/>
        <v>1582.7629901649198</v>
      </c>
      <c r="J234" s="131">
        <f t="shared" si="86"/>
        <v>1588.3296797349199</v>
      </c>
      <c r="K234" s="131">
        <f t="shared" si="86"/>
        <v>1565.3766570249197</v>
      </c>
      <c r="L234" s="131">
        <f t="shared" si="86"/>
        <v>1558.0072150049198</v>
      </c>
      <c r="M234" s="131">
        <f t="shared" si="86"/>
        <v>1566.7578887749198</v>
      </c>
      <c r="N234" s="131">
        <f t="shared" si="86"/>
        <v>1569.5799343749197</v>
      </c>
      <c r="O234" s="131">
        <f t="shared" si="86"/>
        <v>1612.9424057249198</v>
      </c>
      <c r="P234" s="131">
        <f t="shared" si="86"/>
        <v>1618.7336217349198</v>
      </c>
      <c r="Q234" s="131">
        <f t="shared" si="86"/>
        <v>1604.7809819949198</v>
      </c>
      <c r="R234" s="131">
        <f t="shared" si="86"/>
        <v>1561.4860946249198</v>
      </c>
      <c r="S234" s="131">
        <f t="shared" si="86"/>
        <v>1540.8680220249198</v>
      </c>
      <c r="T234" s="131">
        <f t="shared" si="86"/>
        <v>1526.3940447149198</v>
      </c>
      <c r="U234" s="131">
        <f t="shared" si="86"/>
        <v>1509.5666371749198</v>
      </c>
      <c r="V234" s="131">
        <f t="shared" si="86"/>
        <v>1516.8255806849199</v>
      </c>
      <c r="W234" s="131">
        <f t="shared" si="86"/>
        <v>1553.3996623749199</v>
      </c>
      <c r="X234" s="131">
        <f t="shared" si="86"/>
        <v>1557.9488194349199</v>
      </c>
      <c r="Y234" s="131">
        <f t="shared" si="86"/>
        <v>1591.3810461849198</v>
      </c>
    </row>
    <row r="235" spans="1:25" ht="51.75" outlineLevel="1" thickBot="1">
      <c r="A235" s="8" t="s">
        <v>88</v>
      </c>
      <c r="B235" s="134">
        <f>'[5]1'!$A$13</f>
        <v>1209.42790433</v>
      </c>
      <c r="C235" s="135">
        <f>'[5]1'!$B$13</f>
        <v>1234.9591458800001</v>
      </c>
      <c r="D235" s="135">
        <f>'[5]1'!$C$13</f>
        <v>1249.86591273</v>
      </c>
      <c r="E235" s="135">
        <f>'[5]1'!$D$13</f>
        <v>1261.3091213299999</v>
      </c>
      <c r="F235" s="135">
        <f>'[5]1'!$E$13</f>
        <v>1268.74063355</v>
      </c>
      <c r="G235" s="135">
        <f>'[5]1'!$F$13</f>
        <v>1260.7579846599999</v>
      </c>
      <c r="H235" s="135">
        <f>'[5]1'!$G$13</f>
        <v>1227.6916075199999</v>
      </c>
      <c r="I235" s="135">
        <f>'[5]1'!$H$13</f>
        <v>1203.6750316299999</v>
      </c>
      <c r="J235" s="135">
        <f>'[5]1'!$I$13</f>
        <v>1209.2417212</v>
      </c>
      <c r="K235" s="135">
        <f>'[5]1'!$J$13</f>
        <v>1186.2886984899999</v>
      </c>
      <c r="L235" s="135">
        <f>'[5]1'!$K$13</f>
        <v>1178.9192564699999</v>
      </c>
      <c r="M235" s="135">
        <f>'[5]1'!$L$13</f>
        <v>1187.66993024</v>
      </c>
      <c r="N235" s="135">
        <f>'[5]1'!$M$13</f>
        <v>1190.4919758399999</v>
      </c>
      <c r="O235" s="135">
        <f>'[5]1'!$N$13</f>
        <v>1233.85444719</v>
      </c>
      <c r="P235" s="135">
        <f>'[5]1'!$O$13</f>
        <v>1239.6456631999999</v>
      </c>
      <c r="Q235" s="135">
        <f>'[5]1'!$P$13</f>
        <v>1225.6930234599999</v>
      </c>
      <c r="R235" s="135">
        <f>'[5]1'!$Q$13</f>
        <v>1182.39813609</v>
      </c>
      <c r="S235" s="135">
        <f>'[5]1'!$R$13</f>
        <v>1161.78006349</v>
      </c>
      <c r="T235" s="135">
        <f>'[5]1'!$S$13</f>
        <v>1147.30608618</v>
      </c>
      <c r="U235" s="135">
        <f>'[5]1'!$T$13</f>
        <v>1130.47867864</v>
      </c>
      <c r="V235" s="135">
        <f>'[5]1'!$U$13</f>
        <v>1137.7376221500001</v>
      </c>
      <c r="W235" s="135">
        <f>'[5]1'!$V$13</f>
        <v>1174.3117038400001</v>
      </c>
      <c r="X235" s="135">
        <f>'[5]1'!$W$13</f>
        <v>1178.8608609</v>
      </c>
      <c r="Y235" s="136">
        <f>'[5]1'!$X$13</f>
        <v>1212.29308765</v>
      </c>
    </row>
    <row r="236" spans="1:25" ht="15" outlineLevel="1" thickBot="1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1" thickBot="1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>
      <c r="A238" s="8" t="s">
        <v>59</v>
      </c>
      <c r="B238" s="134">
        <f>'[3]ВЭК 4 цк'!$H$4</f>
        <v>6.6729585349198688</v>
      </c>
      <c r="C238" s="135">
        <f>'[3]ВЭК 4 цк'!$H$4</f>
        <v>6.6729585349198688</v>
      </c>
      <c r="D238" s="135">
        <f>'[3]ВЭК 4 цк'!$H$4</f>
        <v>6.6729585349198688</v>
      </c>
      <c r="E238" s="135">
        <f>'[3]ВЭК 4 цк'!$H$4</f>
        <v>6.6729585349198688</v>
      </c>
      <c r="F238" s="135">
        <f>'[3]ВЭК 4 цк'!$H$4</f>
        <v>6.6729585349198688</v>
      </c>
      <c r="G238" s="135">
        <f>'[3]ВЭК 4 цк'!$H$4</f>
        <v>6.6729585349198688</v>
      </c>
      <c r="H238" s="135">
        <f>'[3]ВЭК 4 цк'!$H$4</f>
        <v>6.6729585349198688</v>
      </c>
      <c r="I238" s="135">
        <f>'[3]ВЭК 4 цк'!$H$4</f>
        <v>6.6729585349198688</v>
      </c>
      <c r="J238" s="135">
        <f>'[3]ВЭК 4 цк'!$H$4</f>
        <v>6.6729585349198688</v>
      </c>
      <c r="K238" s="135">
        <f>'[3]ВЭК 4 цк'!$H$4</f>
        <v>6.6729585349198688</v>
      </c>
      <c r="L238" s="135">
        <f>'[3]ВЭК 4 цк'!$H$4</f>
        <v>6.6729585349198688</v>
      </c>
      <c r="M238" s="135">
        <f>'[3]ВЭК 4 цк'!$H$4</f>
        <v>6.6729585349198688</v>
      </c>
      <c r="N238" s="135">
        <f>'[3]ВЭК 4 цк'!$H$4</f>
        <v>6.6729585349198688</v>
      </c>
      <c r="O238" s="135">
        <f>'[3]ВЭК 4 цк'!$H$4</f>
        <v>6.6729585349198688</v>
      </c>
      <c r="P238" s="135">
        <f>'[3]ВЭК 4 цк'!$H$4</f>
        <v>6.6729585349198688</v>
      </c>
      <c r="Q238" s="135">
        <f>'[3]ВЭК 4 цк'!$H$4</f>
        <v>6.6729585349198688</v>
      </c>
      <c r="R238" s="135">
        <f>'[3]ВЭК 4 цк'!$H$4</f>
        <v>6.6729585349198688</v>
      </c>
      <c r="S238" s="135">
        <f>'[3]ВЭК 4 цк'!$H$4</f>
        <v>6.6729585349198688</v>
      </c>
      <c r="T238" s="135">
        <f>'[3]ВЭК 4 цк'!$H$4</f>
        <v>6.6729585349198688</v>
      </c>
      <c r="U238" s="135">
        <f>'[3]ВЭК 4 цк'!$H$4</f>
        <v>6.6729585349198688</v>
      </c>
      <c r="V238" s="135">
        <f>'[3]ВЭК 4 цк'!$H$4</f>
        <v>6.6729585349198688</v>
      </c>
      <c r="W238" s="135">
        <f>'[3]ВЭК 4 цк'!$H$4</f>
        <v>6.6729585349198688</v>
      </c>
      <c r="X238" s="135">
        <f>'[3]ВЭК 4 цк'!$H$4</f>
        <v>6.6729585349198688</v>
      </c>
      <c r="Y238" s="136">
        <f>'[3]ВЭК 4 цк'!$H$4</f>
        <v>6.6729585349198688</v>
      </c>
    </row>
    <row r="239" spans="1:25" ht="20.25" customHeight="1" thickBot="1">
      <c r="A239" s="18">
        <v>14</v>
      </c>
      <c r="B239" s="131">
        <f>B240+B241+B242+B243</f>
        <v>1550.0184815749199</v>
      </c>
      <c r="C239" s="131">
        <f t="shared" ref="C239:Y239" si="88">C240+C241+C242+C243</f>
        <v>1579.1763207549197</v>
      </c>
      <c r="D239" s="131">
        <f t="shared" si="88"/>
        <v>1596.2470888549199</v>
      </c>
      <c r="E239" s="131">
        <f t="shared" si="88"/>
        <v>1606.4029917349199</v>
      </c>
      <c r="F239" s="131">
        <f t="shared" si="88"/>
        <v>1628.5654320849198</v>
      </c>
      <c r="G239" s="131">
        <f t="shared" si="88"/>
        <v>1615.6453274749199</v>
      </c>
      <c r="H239" s="131">
        <f t="shared" si="88"/>
        <v>1597.7316212449198</v>
      </c>
      <c r="I239" s="131">
        <f t="shared" si="88"/>
        <v>1580.4187081549198</v>
      </c>
      <c r="J239" s="131">
        <f t="shared" si="88"/>
        <v>1584.6114541649199</v>
      </c>
      <c r="K239" s="131">
        <f t="shared" si="88"/>
        <v>1549.2085925849199</v>
      </c>
      <c r="L239" s="131">
        <f t="shared" si="88"/>
        <v>1549.6668692249198</v>
      </c>
      <c r="M239" s="131">
        <f t="shared" si="88"/>
        <v>1578.1381151349199</v>
      </c>
      <c r="N239" s="131">
        <f t="shared" si="88"/>
        <v>1569.3077939249199</v>
      </c>
      <c r="O239" s="131">
        <f t="shared" si="88"/>
        <v>1575.2431173949199</v>
      </c>
      <c r="P239" s="131">
        <f t="shared" si="88"/>
        <v>1583.4455704249199</v>
      </c>
      <c r="Q239" s="131">
        <f t="shared" si="88"/>
        <v>1581.7555281649197</v>
      </c>
      <c r="R239" s="131">
        <f t="shared" si="88"/>
        <v>1595.1822615349199</v>
      </c>
      <c r="S239" s="131">
        <f t="shared" si="88"/>
        <v>1579.9948087849198</v>
      </c>
      <c r="T239" s="131">
        <f t="shared" si="88"/>
        <v>1579.0444922349197</v>
      </c>
      <c r="U239" s="131">
        <f t="shared" si="88"/>
        <v>1583.8122080149199</v>
      </c>
      <c r="V239" s="131">
        <f t="shared" si="88"/>
        <v>1593.9602174549198</v>
      </c>
      <c r="W239" s="131">
        <f t="shared" si="88"/>
        <v>1574.3712444649198</v>
      </c>
      <c r="X239" s="131">
        <f t="shared" si="88"/>
        <v>1578.6939444949198</v>
      </c>
      <c r="Y239" s="131">
        <f t="shared" si="88"/>
        <v>1580.0117566449198</v>
      </c>
    </row>
    <row r="240" spans="1:25" ht="51.75" outlineLevel="1" thickBot="1">
      <c r="A240" s="8" t="s">
        <v>88</v>
      </c>
      <c r="B240" s="134">
        <f>'[5]1'!$A$14</f>
        <v>1170.93052304</v>
      </c>
      <c r="C240" s="135">
        <f>'[5]1'!$B$14</f>
        <v>1200.0883622199999</v>
      </c>
      <c r="D240" s="135">
        <f>'[5]1'!$C$14</f>
        <v>1217.15913032</v>
      </c>
      <c r="E240" s="135">
        <f>'[5]1'!$D$14</f>
        <v>1227.3150332</v>
      </c>
      <c r="F240" s="135">
        <f>'[5]1'!$E$14</f>
        <v>1249.47747355</v>
      </c>
      <c r="G240" s="135">
        <f>'[5]1'!$F$14</f>
        <v>1236.5573689400001</v>
      </c>
      <c r="H240" s="135">
        <f>'[5]1'!$G$14</f>
        <v>1218.6436627099999</v>
      </c>
      <c r="I240" s="135">
        <f>'[5]1'!$H$14</f>
        <v>1201.33074962</v>
      </c>
      <c r="J240" s="135">
        <f>'[5]1'!$I$14</f>
        <v>1205.5234956300001</v>
      </c>
      <c r="K240" s="135">
        <f>'[5]1'!$J$14</f>
        <v>1170.12063405</v>
      </c>
      <c r="L240" s="135">
        <f>'[5]1'!$K$14</f>
        <v>1170.5789106899999</v>
      </c>
      <c r="M240" s="135">
        <f>'[5]1'!$L$14</f>
        <v>1199.0501566</v>
      </c>
      <c r="N240" s="135">
        <f>'[5]1'!$M$14</f>
        <v>1190.2198353900001</v>
      </c>
      <c r="O240" s="135">
        <f>'[5]1'!$N$14</f>
        <v>1196.15515886</v>
      </c>
      <c r="P240" s="135">
        <f>'[5]1'!$O$14</f>
        <v>1204.35761189</v>
      </c>
      <c r="Q240" s="135">
        <f>'[5]1'!$P$14</f>
        <v>1202.6675696299999</v>
      </c>
      <c r="R240" s="135">
        <f>'[5]1'!$Q$14</f>
        <v>1216.0943030000001</v>
      </c>
      <c r="S240" s="135">
        <f>'[5]1'!$R$14</f>
        <v>1200.9068502499999</v>
      </c>
      <c r="T240" s="135">
        <f>'[5]1'!$S$14</f>
        <v>1199.9565336999999</v>
      </c>
      <c r="U240" s="135">
        <f>'[5]1'!$T$14</f>
        <v>1204.72424948</v>
      </c>
      <c r="V240" s="135">
        <f>'[5]1'!$U$14</f>
        <v>1214.8722589199999</v>
      </c>
      <c r="W240" s="135">
        <f>'[5]1'!$V$14</f>
        <v>1195.2832859299999</v>
      </c>
      <c r="X240" s="135">
        <f>'[5]1'!$W$14</f>
        <v>1199.60598596</v>
      </c>
      <c r="Y240" s="136">
        <f>'[5]1'!$X$14</f>
        <v>1200.92379811</v>
      </c>
    </row>
    <row r="241" spans="1:25" ht="15" outlineLevel="1" thickBot="1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1" thickBot="1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>
      <c r="A243" s="8" t="s">
        <v>59</v>
      </c>
      <c r="B243" s="134">
        <f>'[3]ВЭК 4 цк'!$H$4</f>
        <v>6.6729585349198688</v>
      </c>
      <c r="C243" s="135">
        <f>'[3]ВЭК 4 цк'!$H$4</f>
        <v>6.6729585349198688</v>
      </c>
      <c r="D243" s="135">
        <f>'[3]ВЭК 4 цк'!$H$4</f>
        <v>6.6729585349198688</v>
      </c>
      <c r="E243" s="135">
        <f>'[3]ВЭК 4 цк'!$H$4</f>
        <v>6.6729585349198688</v>
      </c>
      <c r="F243" s="135">
        <f>'[3]ВЭК 4 цк'!$H$4</f>
        <v>6.6729585349198688</v>
      </c>
      <c r="G243" s="135">
        <f>'[3]ВЭК 4 цк'!$H$4</f>
        <v>6.6729585349198688</v>
      </c>
      <c r="H243" s="135">
        <f>'[3]ВЭК 4 цк'!$H$4</f>
        <v>6.6729585349198688</v>
      </c>
      <c r="I243" s="135">
        <f>'[3]ВЭК 4 цк'!$H$4</f>
        <v>6.6729585349198688</v>
      </c>
      <c r="J243" s="135">
        <f>'[3]ВЭК 4 цк'!$H$4</f>
        <v>6.6729585349198688</v>
      </c>
      <c r="K243" s="135">
        <f>'[3]ВЭК 4 цк'!$H$4</f>
        <v>6.6729585349198688</v>
      </c>
      <c r="L243" s="135">
        <f>'[3]ВЭК 4 цк'!$H$4</f>
        <v>6.6729585349198688</v>
      </c>
      <c r="M243" s="135">
        <f>'[3]ВЭК 4 цк'!$H$4</f>
        <v>6.6729585349198688</v>
      </c>
      <c r="N243" s="135">
        <f>'[3]ВЭК 4 цк'!$H$4</f>
        <v>6.6729585349198688</v>
      </c>
      <c r="O243" s="135">
        <f>'[3]ВЭК 4 цк'!$H$4</f>
        <v>6.6729585349198688</v>
      </c>
      <c r="P243" s="135">
        <f>'[3]ВЭК 4 цк'!$H$4</f>
        <v>6.6729585349198688</v>
      </c>
      <c r="Q243" s="135">
        <f>'[3]ВЭК 4 цк'!$H$4</f>
        <v>6.6729585349198688</v>
      </c>
      <c r="R243" s="135">
        <f>'[3]ВЭК 4 цк'!$H$4</f>
        <v>6.6729585349198688</v>
      </c>
      <c r="S243" s="135">
        <f>'[3]ВЭК 4 цк'!$H$4</f>
        <v>6.6729585349198688</v>
      </c>
      <c r="T243" s="135">
        <f>'[3]ВЭК 4 цк'!$H$4</f>
        <v>6.6729585349198688</v>
      </c>
      <c r="U243" s="135">
        <f>'[3]ВЭК 4 цк'!$H$4</f>
        <v>6.6729585349198688</v>
      </c>
      <c r="V243" s="135">
        <f>'[3]ВЭК 4 цк'!$H$4</f>
        <v>6.6729585349198688</v>
      </c>
      <c r="W243" s="135">
        <f>'[3]ВЭК 4 цк'!$H$4</f>
        <v>6.6729585349198688</v>
      </c>
      <c r="X243" s="135">
        <f>'[3]ВЭК 4 цк'!$H$4</f>
        <v>6.6729585349198688</v>
      </c>
      <c r="Y243" s="136">
        <f>'[3]ВЭК 4 цк'!$H$4</f>
        <v>6.6729585349198688</v>
      </c>
    </row>
    <row r="244" spans="1:25" ht="20.25" customHeight="1" thickBot="1">
      <c r="A244" s="18">
        <v>15</v>
      </c>
      <c r="B244" s="131">
        <f>B245+B246+B247+B248</f>
        <v>1520.1749153649198</v>
      </c>
      <c r="C244" s="131">
        <f t="shared" ref="C244:Y244" si="90">C245+C246+C247+C248</f>
        <v>1529.5292062249198</v>
      </c>
      <c r="D244" s="131">
        <f t="shared" si="90"/>
        <v>1541.6588345349198</v>
      </c>
      <c r="E244" s="131">
        <f t="shared" si="90"/>
        <v>1560.9242901749199</v>
      </c>
      <c r="F244" s="131">
        <f t="shared" si="90"/>
        <v>1597.4942682449198</v>
      </c>
      <c r="G244" s="131">
        <f t="shared" si="90"/>
        <v>1576.9923456149199</v>
      </c>
      <c r="H244" s="131">
        <f t="shared" si="90"/>
        <v>1551.1243519649199</v>
      </c>
      <c r="I244" s="131">
        <f t="shared" si="90"/>
        <v>1502.9982657949199</v>
      </c>
      <c r="J244" s="131">
        <f t="shared" si="90"/>
        <v>1478.4535052749197</v>
      </c>
      <c r="K244" s="131">
        <f t="shared" si="90"/>
        <v>1469.6551739649199</v>
      </c>
      <c r="L244" s="131">
        <f t="shared" si="90"/>
        <v>1457.7561300749198</v>
      </c>
      <c r="M244" s="131">
        <f t="shared" si="90"/>
        <v>1464.2747455649198</v>
      </c>
      <c r="N244" s="131">
        <f t="shared" si="90"/>
        <v>1479.2821816649198</v>
      </c>
      <c r="O244" s="131">
        <f t="shared" si="90"/>
        <v>1486.3967452049199</v>
      </c>
      <c r="P244" s="131">
        <f t="shared" si="90"/>
        <v>1498.0402777949198</v>
      </c>
      <c r="Q244" s="131">
        <f t="shared" si="90"/>
        <v>1505.6119681649197</v>
      </c>
      <c r="R244" s="131">
        <f t="shared" si="90"/>
        <v>1512.0596968149198</v>
      </c>
      <c r="S244" s="131">
        <f t="shared" si="90"/>
        <v>1480.5581875049199</v>
      </c>
      <c r="T244" s="131">
        <f t="shared" si="90"/>
        <v>1449.1304683649198</v>
      </c>
      <c r="U244" s="131">
        <f t="shared" si="90"/>
        <v>1450.6547964149199</v>
      </c>
      <c r="V244" s="131">
        <f t="shared" si="90"/>
        <v>1450.9219072649198</v>
      </c>
      <c r="W244" s="131">
        <f t="shared" si="90"/>
        <v>1465.7503939649198</v>
      </c>
      <c r="X244" s="131">
        <f t="shared" si="90"/>
        <v>1474.8224243449199</v>
      </c>
      <c r="Y244" s="131">
        <f t="shared" si="90"/>
        <v>1495.6434982349199</v>
      </c>
    </row>
    <row r="245" spans="1:25" ht="51.75" outlineLevel="1" thickBot="1">
      <c r="A245" s="8" t="s">
        <v>88</v>
      </c>
      <c r="B245" s="134">
        <f>'[5]1'!$A$15</f>
        <v>1141.08695683</v>
      </c>
      <c r="C245" s="135">
        <f>'[5]1'!$B$15</f>
        <v>1150.44124769</v>
      </c>
      <c r="D245" s="135">
        <f>'[5]1'!$C$15</f>
        <v>1162.570876</v>
      </c>
      <c r="E245" s="135">
        <f>'[5]1'!$D$15</f>
        <v>1181.83633164</v>
      </c>
      <c r="F245" s="135">
        <f>'[5]1'!$E$15</f>
        <v>1218.40630971</v>
      </c>
      <c r="G245" s="135">
        <f>'[5]1'!$F$15</f>
        <v>1197.9043870800001</v>
      </c>
      <c r="H245" s="135">
        <f>'[5]1'!$G$15</f>
        <v>1172.0363934300001</v>
      </c>
      <c r="I245" s="135">
        <f>'[5]1'!$H$15</f>
        <v>1123.9103072600001</v>
      </c>
      <c r="J245" s="135">
        <f>'[5]1'!$I$15</f>
        <v>1099.3655467399999</v>
      </c>
      <c r="K245" s="135">
        <f>'[5]1'!$J$15</f>
        <v>1090.56721543</v>
      </c>
      <c r="L245" s="135">
        <f>'[5]1'!$K$15</f>
        <v>1078.66817154</v>
      </c>
      <c r="M245" s="135">
        <f>'[5]1'!$L$15</f>
        <v>1085.18678703</v>
      </c>
      <c r="N245" s="135">
        <f>'[5]1'!$M$15</f>
        <v>1100.19422313</v>
      </c>
      <c r="O245" s="135">
        <f>'[5]1'!$N$15</f>
        <v>1107.30878667</v>
      </c>
      <c r="P245" s="135">
        <f>'[5]1'!$O$15</f>
        <v>1118.95231926</v>
      </c>
      <c r="Q245" s="135">
        <f>'[5]1'!$P$15</f>
        <v>1126.5240096299999</v>
      </c>
      <c r="R245" s="135">
        <f>'[5]1'!$Q$15</f>
        <v>1132.97173828</v>
      </c>
      <c r="S245" s="135">
        <f>'[5]1'!$R$15</f>
        <v>1101.4702289700001</v>
      </c>
      <c r="T245" s="135">
        <f>'[5]1'!$S$15</f>
        <v>1070.04250983</v>
      </c>
      <c r="U245" s="135">
        <f>'[5]1'!$T$15</f>
        <v>1071.5668378800001</v>
      </c>
      <c r="V245" s="135">
        <f>'[5]1'!$U$15</f>
        <v>1071.83394873</v>
      </c>
      <c r="W245" s="135">
        <f>'[5]1'!$V$15</f>
        <v>1086.66243543</v>
      </c>
      <c r="X245" s="135">
        <f>'[5]1'!$W$15</f>
        <v>1095.7344658100001</v>
      </c>
      <c r="Y245" s="136">
        <f>'[5]1'!$X$15</f>
        <v>1116.5555397000001</v>
      </c>
    </row>
    <row r="246" spans="1:25" ht="15" outlineLevel="1" thickBot="1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1" thickBot="1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>
      <c r="A248" s="8" t="s">
        <v>59</v>
      </c>
      <c r="B248" s="134">
        <f>'[3]ВЭК 4 цк'!$H$4</f>
        <v>6.6729585349198688</v>
      </c>
      <c r="C248" s="135">
        <f>'[3]ВЭК 4 цк'!$H$4</f>
        <v>6.6729585349198688</v>
      </c>
      <c r="D248" s="135">
        <f>'[3]ВЭК 4 цк'!$H$4</f>
        <v>6.6729585349198688</v>
      </c>
      <c r="E248" s="135">
        <f>'[3]ВЭК 4 цк'!$H$4</f>
        <v>6.6729585349198688</v>
      </c>
      <c r="F248" s="135">
        <f>'[3]ВЭК 4 цк'!$H$4</f>
        <v>6.6729585349198688</v>
      </c>
      <c r="G248" s="135">
        <f>'[3]ВЭК 4 цк'!$H$4</f>
        <v>6.6729585349198688</v>
      </c>
      <c r="H248" s="135">
        <f>'[3]ВЭК 4 цк'!$H$4</f>
        <v>6.6729585349198688</v>
      </c>
      <c r="I248" s="135">
        <f>'[3]ВЭК 4 цк'!$H$4</f>
        <v>6.6729585349198688</v>
      </c>
      <c r="J248" s="135">
        <f>'[3]ВЭК 4 цк'!$H$4</f>
        <v>6.6729585349198688</v>
      </c>
      <c r="K248" s="135">
        <f>'[3]ВЭК 4 цк'!$H$4</f>
        <v>6.6729585349198688</v>
      </c>
      <c r="L248" s="135">
        <f>'[3]ВЭК 4 цк'!$H$4</f>
        <v>6.6729585349198688</v>
      </c>
      <c r="M248" s="135">
        <f>'[3]ВЭК 4 цк'!$H$4</f>
        <v>6.6729585349198688</v>
      </c>
      <c r="N248" s="135">
        <f>'[3]ВЭК 4 цк'!$H$4</f>
        <v>6.6729585349198688</v>
      </c>
      <c r="O248" s="135">
        <f>'[3]ВЭК 4 цк'!$H$4</f>
        <v>6.6729585349198688</v>
      </c>
      <c r="P248" s="135">
        <f>'[3]ВЭК 4 цк'!$H$4</f>
        <v>6.6729585349198688</v>
      </c>
      <c r="Q248" s="135">
        <f>'[3]ВЭК 4 цк'!$H$4</f>
        <v>6.6729585349198688</v>
      </c>
      <c r="R248" s="135">
        <f>'[3]ВЭК 4 цк'!$H$4</f>
        <v>6.6729585349198688</v>
      </c>
      <c r="S248" s="135">
        <f>'[3]ВЭК 4 цк'!$H$4</f>
        <v>6.6729585349198688</v>
      </c>
      <c r="T248" s="135">
        <f>'[3]ВЭК 4 цк'!$H$4</f>
        <v>6.6729585349198688</v>
      </c>
      <c r="U248" s="135">
        <f>'[3]ВЭК 4 цк'!$H$4</f>
        <v>6.6729585349198688</v>
      </c>
      <c r="V248" s="135">
        <f>'[3]ВЭК 4 цк'!$H$4</f>
        <v>6.6729585349198688</v>
      </c>
      <c r="W248" s="135">
        <f>'[3]ВЭК 4 цк'!$H$4</f>
        <v>6.6729585349198688</v>
      </c>
      <c r="X248" s="135">
        <f>'[3]ВЭК 4 цк'!$H$4</f>
        <v>6.6729585349198688</v>
      </c>
      <c r="Y248" s="136">
        <f>'[3]ВЭК 4 цк'!$H$4</f>
        <v>6.6729585349198688</v>
      </c>
    </row>
    <row r="249" spans="1:25" ht="20.25" customHeight="1" thickBot="1">
      <c r="A249" s="18">
        <v>16</v>
      </c>
      <c r="B249" s="131">
        <f>B250+B251+B252+B253</f>
        <v>1624.1667322249198</v>
      </c>
      <c r="C249" s="131">
        <f t="shared" ref="C249:Y249" si="92">C250+C251+C252+C253</f>
        <v>1639.7347532849199</v>
      </c>
      <c r="D249" s="131">
        <f t="shared" si="92"/>
        <v>1642.4539792449198</v>
      </c>
      <c r="E249" s="131">
        <f t="shared" si="92"/>
        <v>1631.1012507549199</v>
      </c>
      <c r="F249" s="131">
        <f t="shared" si="92"/>
        <v>1622.8599568449199</v>
      </c>
      <c r="G249" s="131">
        <f t="shared" si="92"/>
        <v>1604.3896013949197</v>
      </c>
      <c r="H249" s="131">
        <f t="shared" si="92"/>
        <v>1562.5622726649199</v>
      </c>
      <c r="I249" s="131">
        <f t="shared" si="92"/>
        <v>1543.5122992549198</v>
      </c>
      <c r="J249" s="131">
        <f t="shared" si="92"/>
        <v>1523.7645309949198</v>
      </c>
      <c r="K249" s="131">
        <f t="shared" si="92"/>
        <v>1510.6622813849199</v>
      </c>
      <c r="L249" s="131">
        <f t="shared" si="92"/>
        <v>1515.7879498049199</v>
      </c>
      <c r="M249" s="131">
        <f t="shared" si="92"/>
        <v>1528.2695400049199</v>
      </c>
      <c r="N249" s="131">
        <f t="shared" si="92"/>
        <v>1549.3617169649199</v>
      </c>
      <c r="O249" s="131">
        <f t="shared" si="92"/>
        <v>1570.4985484649198</v>
      </c>
      <c r="P249" s="131">
        <f t="shared" si="92"/>
        <v>1584.7675684149199</v>
      </c>
      <c r="Q249" s="131">
        <f t="shared" si="92"/>
        <v>1583.9341305549199</v>
      </c>
      <c r="R249" s="131">
        <f t="shared" si="92"/>
        <v>1573.4057793649199</v>
      </c>
      <c r="S249" s="131">
        <f t="shared" si="92"/>
        <v>1533.9180997249198</v>
      </c>
      <c r="T249" s="131">
        <f t="shared" si="92"/>
        <v>1509.2581624249199</v>
      </c>
      <c r="U249" s="131">
        <f t="shared" si="92"/>
        <v>1515.2302534949199</v>
      </c>
      <c r="V249" s="131">
        <f t="shared" si="92"/>
        <v>1529.1082473549197</v>
      </c>
      <c r="W249" s="131">
        <f t="shared" si="92"/>
        <v>1538.9283688849198</v>
      </c>
      <c r="X249" s="131">
        <f t="shared" si="92"/>
        <v>1568.7994605449198</v>
      </c>
      <c r="Y249" s="131">
        <f t="shared" si="92"/>
        <v>1596.4283045749198</v>
      </c>
    </row>
    <row r="250" spans="1:25" ht="51.75" outlineLevel="1" thickBot="1">
      <c r="A250" s="8" t="s">
        <v>88</v>
      </c>
      <c r="B250" s="134">
        <f>'[5]1'!$A$16</f>
        <v>1245.0787736899999</v>
      </c>
      <c r="C250" s="135">
        <f>'[5]1'!$B$16</f>
        <v>1260.64679475</v>
      </c>
      <c r="D250" s="135">
        <f>'[5]1'!$C$16</f>
        <v>1263.3660207099999</v>
      </c>
      <c r="E250" s="135">
        <f>'[5]1'!$D$16</f>
        <v>1252.01329222</v>
      </c>
      <c r="F250" s="135">
        <f>'[5]1'!$E$16</f>
        <v>1243.7719983100001</v>
      </c>
      <c r="G250" s="135">
        <f>'[5]1'!$F$16</f>
        <v>1225.3016428599999</v>
      </c>
      <c r="H250" s="135">
        <f>'[5]1'!$G$16</f>
        <v>1183.47431413</v>
      </c>
      <c r="I250" s="135">
        <f>'[5]1'!$H$16</f>
        <v>1164.4243407199999</v>
      </c>
      <c r="J250" s="135">
        <f>'[5]1'!$I$16</f>
        <v>1144.67657246</v>
      </c>
      <c r="K250" s="135">
        <f>'[5]1'!$J$16</f>
        <v>1131.57432285</v>
      </c>
      <c r="L250" s="135">
        <f>'[5]1'!$K$16</f>
        <v>1136.6999912700001</v>
      </c>
      <c r="M250" s="135">
        <f>'[5]1'!$L$16</f>
        <v>1149.1815814700001</v>
      </c>
      <c r="N250" s="135">
        <f>'[5]1'!$M$16</f>
        <v>1170.27375843</v>
      </c>
      <c r="O250" s="135">
        <f>'[5]1'!$N$16</f>
        <v>1191.41058993</v>
      </c>
      <c r="P250" s="135">
        <f>'[5]1'!$O$16</f>
        <v>1205.67960988</v>
      </c>
      <c r="Q250" s="135">
        <f>'[5]1'!$P$16</f>
        <v>1204.84617202</v>
      </c>
      <c r="R250" s="135">
        <f>'[5]1'!$Q$16</f>
        <v>1194.3178208300001</v>
      </c>
      <c r="S250" s="135">
        <f>'[5]1'!$R$16</f>
        <v>1154.8301411899999</v>
      </c>
      <c r="T250" s="135">
        <f>'[5]1'!$S$16</f>
        <v>1130.17020389</v>
      </c>
      <c r="U250" s="135">
        <f>'[5]1'!$T$16</f>
        <v>1136.1422949600001</v>
      </c>
      <c r="V250" s="135">
        <f>'[5]1'!$U$16</f>
        <v>1150.0202888199999</v>
      </c>
      <c r="W250" s="135">
        <f>'[5]1'!$V$16</f>
        <v>1159.84041035</v>
      </c>
      <c r="X250" s="135">
        <f>'[5]1'!$W$16</f>
        <v>1189.71150201</v>
      </c>
      <c r="Y250" s="136">
        <f>'[5]1'!$X$16</f>
        <v>1217.34034604</v>
      </c>
    </row>
    <row r="251" spans="1:25" ht="15" outlineLevel="1" thickBot="1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1" thickBot="1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>
      <c r="A253" s="8" t="s">
        <v>59</v>
      </c>
      <c r="B253" s="134">
        <f>'[3]ВЭК 4 цк'!$H$4</f>
        <v>6.6729585349198688</v>
      </c>
      <c r="C253" s="135">
        <f>'[3]ВЭК 4 цк'!$H$4</f>
        <v>6.6729585349198688</v>
      </c>
      <c r="D253" s="135">
        <f>'[3]ВЭК 4 цк'!$H$4</f>
        <v>6.6729585349198688</v>
      </c>
      <c r="E253" s="135">
        <f>'[3]ВЭК 4 цк'!$H$4</f>
        <v>6.6729585349198688</v>
      </c>
      <c r="F253" s="135">
        <f>'[3]ВЭК 4 цк'!$H$4</f>
        <v>6.6729585349198688</v>
      </c>
      <c r="G253" s="135">
        <f>'[3]ВЭК 4 цк'!$H$4</f>
        <v>6.6729585349198688</v>
      </c>
      <c r="H253" s="135">
        <f>'[3]ВЭК 4 цк'!$H$4</f>
        <v>6.6729585349198688</v>
      </c>
      <c r="I253" s="135">
        <f>'[3]ВЭК 4 цк'!$H$4</f>
        <v>6.6729585349198688</v>
      </c>
      <c r="J253" s="135">
        <f>'[3]ВЭК 4 цк'!$H$4</f>
        <v>6.6729585349198688</v>
      </c>
      <c r="K253" s="135">
        <f>'[3]ВЭК 4 цк'!$H$4</f>
        <v>6.6729585349198688</v>
      </c>
      <c r="L253" s="135">
        <f>'[3]ВЭК 4 цк'!$H$4</f>
        <v>6.6729585349198688</v>
      </c>
      <c r="M253" s="135">
        <f>'[3]ВЭК 4 цк'!$H$4</f>
        <v>6.6729585349198688</v>
      </c>
      <c r="N253" s="135">
        <f>'[3]ВЭК 4 цк'!$H$4</f>
        <v>6.6729585349198688</v>
      </c>
      <c r="O253" s="135">
        <f>'[3]ВЭК 4 цк'!$H$4</f>
        <v>6.6729585349198688</v>
      </c>
      <c r="P253" s="135">
        <f>'[3]ВЭК 4 цк'!$H$4</f>
        <v>6.6729585349198688</v>
      </c>
      <c r="Q253" s="135">
        <f>'[3]ВЭК 4 цк'!$H$4</f>
        <v>6.6729585349198688</v>
      </c>
      <c r="R253" s="135">
        <f>'[3]ВЭК 4 цк'!$H$4</f>
        <v>6.6729585349198688</v>
      </c>
      <c r="S253" s="135">
        <f>'[3]ВЭК 4 цк'!$H$4</f>
        <v>6.6729585349198688</v>
      </c>
      <c r="T253" s="135">
        <f>'[3]ВЭК 4 цк'!$H$4</f>
        <v>6.6729585349198688</v>
      </c>
      <c r="U253" s="135">
        <f>'[3]ВЭК 4 цк'!$H$4</f>
        <v>6.6729585349198688</v>
      </c>
      <c r="V253" s="135">
        <f>'[3]ВЭК 4 цк'!$H$4</f>
        <v>6.6729585349198688</v>
      </c>
      <c r="W253" s="135">
        <f>'[3]ВЭК 4 цк'!$H$4</f>
        <v>6.6729585349198688</v>
      </c>
      <c r="X253" s="135">
        <f>'[3]ВЭК 4 цк'!$H$4</f>
        <v>6.6729585349198688</v>
      </c>
      <c r="Y253" s="136">
        <f>'[3]ВЭК 4 цк'!$H$4</f>
        <v>6.6729585349198688</v>
      </c>
    </row>
    <row r="254" spans="1:25" ht="20.25" customHeight="1" thickBot="1">
      <c r="A254" s="18">
        <v>17</v>
      </c>
      <c r="B254" s="131">
        <f>B255+B256+B257+B258</f>
        <v>1522.5097388149197</v>
      </c>
      <c r="C254" s="131">
        <f t="shared" ref="C254:Y254" si="94">C255+C256+C257+C258</f>
        <v>1510.8214199449199</v>
      </c>
      <c r="D254" s="131">
        <f t="shared" si="94"/>
        <v>1517.4591292749199</v>
      </c>
      <c r="E254" s="131">
        <f t="shared" si="94"/>
        <v>1514.7279615249199</v>
      </c>
      <c r="F254" s="131">
        <f t="shared" si="94"/>
        <v>1540.6299871849199</v>
      </c>
      <c r="G254" s="131">
        <f t="shared" si="94"/>
        <v>1529.5919130249199</v>
      </c>
      <c r="H254" s="131">
        <f t="shared" si="94"/>
        <v>1512.9014762349198</v>
      </c>
      <c r="I254" s="131">
        <f t="shared" si="94"/>
        <v>1538.6274912749197</v>
      </c>
      <c r="J254" s="131">
        <f t="shared" si="94"/>
        <v>1526.4208900949197</v>
      </c>
      <c r="K254" s="131">
        <f t="shared" si="94"/>
        <v>1494.8200359249199</v>
      </c>
      <c r="L254" s="131">
        <f t="shared" si="94"/>
        <v>1477.2290286649197</v>
      </c>
      <c r="M254" s="131">
        <f t="shared" si="94"/>
        <v>1477.8116621449199</v>
      </c>
      <c r="N254" s="131">
        <f t="shared" si="94"/>
        <v>1506.3944096749199</v>
      </c>
      <c r="O254" s="131">
        <f t="shared" si="94"/>
        <v>1495.4664790949198</v>
      </c>
      <c r="P254" s="131">
        <f t="shared" si="94"/>
        <v>1509.0469558349198</v>
      </c>
      <c r="Q254" s="131">
        <f t="shared" si="94"/>
        <v>1505.4165474949198</v>
      </c>
      <c r="R254" s="131">
        <f t="shared" si="94"/>
        <v>1504.1550833949198</v>
      </c>
      <c r="S254" s="131">
        <f t="shared" si="94"/>
        <v>1468.4781331249199</v>
      </c>
      <c r="T254" s="131">
        <f t="shared" si="94"/>
        <v>1438.8009016949197</v>
      </c>
      <c r="U254" s="131">
        <f t="shared" si="94"/>
        <v>1452.2625442649198</v>
      </c>
      <c r="V254" s="131">
        <f t="shared" si="94"/>
        <v>1469.1487405149198</v>
      </c>
      <c r="W254" s="131">
        <f t="shared" si="94"/>
        <v>1474.3134758249198</v>
      </c>
      <c r="X254" s="131">
        <f t="shared" si="94"/>
        <v>1482.3008285649198</v>
      </c>
      <c r="Y254" s="131">
        <f t="shared" si="94"/>
        <v>1484.4442388149198</v>
      </c>
    </row>
    <row r="255" spans="1:25" ht="51.75" outlineLevel="1" thickBot="1">
      <c r="A255" s="8" t="s">
        <v>88</v>
      </c>
      <c r="B255" s="134">
        <f>'[5]1'!$A$17</f>
        <v>1143.4217802799999</v>
      </c>
      <c r="C255" s="135">
        <f>'[5]1'!$B$17</f>
        <v>1131.73346141</v>
      </c>
      <c r="D255" s="135">
        <f>'[5]1'!$C$17</f>
        <v>1138.37117074</v>
      </c>
      <c r="E255" s="135">
        <f>'[5]1'!$D$17</f>
        <v>1135.6400029900001</v>
      </c>
      <c r="F255" s="135">
        <f>'[5]1'!$E$17</f>
        <v>1161.54202865</v>
      </c>
      <c r="G255" s="135">
        <f>'[5]1'!$F$17</f>
        <v>1150.5039544900001</v>
      </c>
      <c r="H255" s="135">
        <f>'[5]1'!$G$17</f>
        <v>1133.8135176999999</v>
      </c>
      <c r="I255" s="135">
        <f>'[5]1'!$H$17</f>
        <v>1159.5395327399999</v>
      </c>
      <c r="J255" s="135">
        <f>'[5]1'!$I$17</f>
        <v>1147.3329315599999</v>
      </c>
      <c r="K255" s="135">
        <f>'[5]1'!$J$17</f>
        <v>1115.7320773900001</v>
      </c>
      <c r="L255" s="135">
        <f>'[5]1'!$K$17</f>
        <v>1098.1410701299999</v>
      </c>
      <c r="M255" s="135">
        <f>'[5]1'!$L$17</f>
        <v>1098.72370361</v>
      </c>
      <c r="N255" s="135">
        <f>'[5]1'!$M$17</f>
        <v>1127.30645114</v>
      </c>
      <c r="O255" s="135">
        <f>'[5]1'!$N$17</f>
        <v>1116.37852056</v>
      </c>
      <c r="P255" s="135">
        <f>'[5]1'!$O$17</f>
        <v>1129.9589973</v>
      </c>
      <c r="Q255" s="135">
        <f>'[5]1'!$P$17</f>
        <v>1126.3285889599999</v>
      </c>
      <c r="R255" s="135">
        <f>'[5]1'!$Q$17</f>
        <v>1125.0671248599999</v>
      </c>
      <c r="S255" s="135">
        <f>'[5]1'!$R$17</f>
        <v>1089.39017459</v>
      </c>
      <c r="T255" s="135">
        <f>'[5]1'!$S$17</f>
        <v>1059.7129431599999</v>
      </c>
      <c r="U255" s="135">
        <f>'[5]1'!$T$17</f>
        <v>1073.17458573</v>
      </c>
      <c r="V255" s="135">
        <f>'[5]1'!$U$17</f>
        <v>1090.06078198</v>
      </c>
      <c r="W255" s="135">
        <f>'[5]1'!$V$17</f>
        <v>1095.22551729</v>
      </c>
      <c r="X255" s="135">
        <f>'[5]1'!$W$17</f>
        <v>1103.21287003</v>
      </c>
      <c r="Y255" s="136">
        <f>'[5]1'!$X$17</f>
        <v>1105.35628028</v>
      </c>
    </row>
    <row r="256" spans="1:25" ht="15" outlineLevel="1" thickBot="1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1" thickBot="1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>
      <c r="A258" s="8" t="s">
        <v>59</v>
      </c>
      <c r="B258" s="134">
        <f>'[3]ВЭК 4 цк'!$H$4</f>
        <v>6.6729585349198688</v>
      </c>
      <c r="C258" s="135">
        <f>'[3]ВЭК 4 цк'!$H$4</f>
        <v>6.6729585349198688</v>
      </c>
      <c r="D258" s="135">
        <f>'[3]ВЭК 4 цк'!$H$4</f>
        <v>6.6729585349198688</v>
      </c>
      <c r="E258" s="135">
        <f>'[3]ВЭК 4 цк'!$H$4</f>
        <v>6.6729585349198688</v>
      </c>
      <c r="F258" s="135">
        <f>'[3]ВЭК 4 цк'!$H$4</f>
        <v>6.6729585349198688</v>
      </c>
      <c r="G258" s="135">
        <f>'[3]ВЭК 4 цк'!$H$4</f>
        <v>6.6729585349198688</v>
      </c>
      <c r="H258" s="135">
        <f>'[3]ВЭК 4 цк'!$H$4</f>
        <v>6.6729585349198688</v>
      </c>
      <c r="I258" s="135">
        <f>'[3]ВЭК 4 цк'!$H$4</f>
        <v>6.6729585349198688</v>
      </c>
      <c r="J258" s="135">
        <f>'[3]ВЭК 4 цк'!$H$4</f>
        <v>6.6729585349198688</v>
      </c>
      <c r="K258" s="135">
        <f>'[3]ВЭК 4 цк'!$H$4</f>
        <v>6.6729585349198688</v>
      </c>
      <c r="L258" s="135">
        <f>'[3]ВЭК 4 цк'!$H$4</f>
        <v>6.6729585349198688</v>
      </c>
      <c r="M258" s="135">
        <f>'[3]ВЭК 4 цк'!$H$4</f>
        <v>6.6729585349198688</v>
      </c>
      <c r="N258" s="135">
        <f>'[3]ВЭК 4 цк'!$H$4</f>
        <v>6.6729585349198688</v>
      </c>
      <c r="O258" s="135">
        <f>'[3]ВЭК 4 цк'!$H$4</f>
        <v>6.6729585349198688</v>
      </c>
      <c r="P258" s="135">
        <f>'[3]ВЭК 4 цк'!$H$4</f>
        <v>6.6729585349198688</v>
      </c>
      <c r="Q258" s="135">
        <f>'[3]ВЭК 4 цк'!$H$4</f>
        <v>6.6729585349198688</v>
      </c>
      <c r="R258" s="135">
        <f>'[3]ВЭК 4 цк'!$H$4</f>
        <v>6.6729585349198688</v>
      </c>
      <c r="S258" s="135">
        <f>'[3]ВЭК 4 цк'!$H$4</f>
        <v>6.6729585349198688</v>
      </c>
      <c r="T258" s="135">
        <f>'[3]ВЭК 4 цк'!$H$4</f>
        <v>6.6729585349198688</v>
      </c>
      <c r="U258" s="135">
        <f>'[3]ВЭК 4 цк'!$H$4</f>
        <v>6.6729585349198688</v>
      </c>
      <c r="V258" s="135">
        <f>'[3]ВЭК 4 цк'!$H$4</f>
        <v>6.6729585349198688</v>
      </c>
      <c r="W258" s="135">
        <f>'[3]ВЭК 4 цк'!$H$4</f>
        <v>6.6729585349198688</v>
      </c>
      <c r="X258" s="135">
        <f>'[3]ВЭК 4 цк'!$H$4</f>
        <v>6.6729585349198688</v>
      </c>
      <c r="Y258" s="136">
        <f>'[3]ВЭК 4 цк'!$H$4</f>
        <v>6.6729585349198688</v>
      </c>
    </row>
    <row r="259" spans="1:25" ht="20.25" customHeight="1" thickBot="1">
      <c r="A259" s="18">
        <v>18</v>
      </c>
      <c r="B259" s="131">
        <f>B260+B261+B262+B263</f>
        <v>1577.5458810349198</v>
      </c>
      <c r="C259" s="131">
        <f t="shared" ref="C259:Y259" si="96">C260+C261+C262+C263</f>
        <v>1585.0426728049199</v>
      </c>
      <c r="D259" s="131">
        <f t="shared" si="96"/>
        <v>1589.2072359449198</v>
      </c>
      <c r="E259" s="131">
        <f t="shared" si="96"/>
        <v>1587.8349913049199</v>
      </c>
      <c r="F259" s="131">
        <f t="shared" si="96"/>
        <v>1602.1776517749199</v>
      </c>
      <c r="G259" s="131">
        <f t="shared" si="96"/>
        <v>1609.8451109049199</v>
      </c>
      <c r="H259" s="131">
        <f t="shared" si="96"/>
        <v>1591.2009029249198</v>
      </c>
      <c r="I259" s="131">
        <f t="shared" si="96"/>
        <v>1571.2715968549198</v>
      </c>
      <c r="J259" s="131">
        <f t="shared" si="96"/>
        <v>1554.9090131749199</v>
      </c>
      <c r="K259" s="131">
        <f t="shared" si="96"/>
        <v>1513.9460947049199</v>
      </c>
      <c r="L259" s="131">
        <f t="shared" si="96"/>
        <v>1489.2071190249198</v>
      </c>
      <c r="M259" s="131">
        <f t="shared" si="96"/>
        <v>1483.1163681749199</v>
      </c>
      <c r="N259" s="131">
        <f t="shared" si="96"/>
        <v>1505.9041664749197</v>
      </c>
      <c r="O259" s="131">
        <f t="shared" si="96"/>
        <v>1507.2709604849199</v>
      </c>
      <c r="P259" s="131">
        <f t="shared" si="96"/>
        <v>1517.7462080449197</v>
      </c>
      <c r="Q259" s="131">
        <f t="shared" si="96"/>
        <v>1511.2099252449198</v>
      </c>
      <c r="R259" s="131">
        <f t="shared" si="96"/>
        <v>1522.1155438149199</v>
      </c>
      <c r="S259" s="131">
        <f t="shared" si="96"/>
        <v>1492.3898643849197</v>
      </c>
      <c r="T259" s="131">
        <f t="shared" si="96"/>
        <v>1457.3751179849198</v>
      </c>
      <c r="U259" s="131">
        <f t="shared" si="96"/>
        <v>1468.1631247149198</v>
      </c>
      <c r="V259" s="131">
        <f t="shared" si="96"/>
        <v>1483.1281922649198</v>
      </c>
      <c r="W259" s="131">
        <f t="shared" si="96"/>
        <v>1486.9473284249198</v>
      </c>
      <c r="X259" s="131">
        <f t="shared" si="96"/>
        <v>1508.3317689049197</v>
      </c>
      <c r="Y259" s="131">
        <f t="shared" si="96"/>
        <v>1531.1074997049197</v>
      </c>
    </row>
    <row r="260" spans="1:25" ht="51.75" outlineLevel="1" thickBot="1">
      <c r="A260" s="8" t="s">
        <v>88</v>
      </c>
      <c r="B260" s="134">
        <f>'[5]1'!$A$18</f>
        <v>1198.4579225</v>
      </c>
      <c r="C260" s="135">
        <f>'[5]1'!$B$18</f>
        <v>1205.9547142700001</v>
      </c>
      <c r="D260" s="135">
        <f>'[5]1'!$C$18</f>
        <v>1210.11927741</v>
      </c>
      <c r="E260" s="135">
        <f>'[5]1'!$D$18</f>
        <v>1208.74703277</v>
      </c>
      <c r="F260" s="135">
        <f>'[5]1'!$E$18</f>
        <v>1223.0896932400001</v>
      </c>
      <c r="G260" s="135">
        <f>'[5]1'!$F$18</f>
        <v>1230.7571523700001</v>
      </c>
      <c r="H260" s="135">
        <f>'[5]1'!$G$18</f>
        <v>1212.1129443899999</v>
      </c>
      <c r="I260" s="135">
        <f>'[5]1'!$H$18</f>
        <v>1192.18363832</v>
      </c>
      <c r="J260" s="135">
        <f>'[5]1'!$I$18</f>
        <v>1175.8210546400001</v>
      </c>
      <c r="K260" s="135">
        <f>'[5]1'!$J$18</f>
        <v>1134.8581361700001</v>
      </c>
      <c r="L260" s="135">
        <f>'[5]1'!$K$18</f>
        <v>1110.11916049</v>
      </c>
      <c r="M260" s="135">
        <f>'[5]1'!$L$18</f>
        <v>1104.0284096400001</v>
      </c>
      <c r="N260" s="135">
        <f>'[5]1'!$M$18</f>
        <v>1126.8162079399999</v>
      </c>
      <c r="O260" s="135">
        <f>'[5]1'!$N$18</f>
        <v>1128.1830019500001</v>
      </c>
      <c r="P260" s="135">
        <f>'[5]1'!$O$18</f>
        <v>1138.6582495099999</v>
      </c>
      <c r="Q260" s="135">
        <f>'[5]1'!$P$18</f>
        <v>1132.1219667099999</v>
      </c>
      <c r="R260" s="135">
        <f>'[5]1'!$Q$18</f>
        <v>1143.02758528</v>
      </c>
      <c r="S260" s="135">
        <f>'[5]1'!$R$18</f>
        <v>1113.3019058499999</v>
      </c>
      <c r="T260" s="135">
        <f>'[5]1'!$S$18</f>
        <v>1078.28715945</v>
      </c>
      <c r="U260" s="135">
        <f>'[5]1'!$T$18</f>
        <v>1089.07516618</v>
      </c>
      <c r="V260" s="135">
        <f>'[5]1'!$U$18</f>
        <v>1104.04023373</v>
      </c>
      <c r="W260" s="135">
        <f>'[5]1'!$V$18</f>
        <v>1107.8593698899999</v>
      </c>
      <c r="X260" s="135">
        <f>'[5]1'!$W$18</f>
        <v>1129.2438103699999</v>
      </c>
      <c r="Y260" s="136">
        <f>'[5]1'!$X$18</f>
        <v>1152.0195411699999</v>
      </c>
    </row>
    <row r="261" spans="1:25" ht="15" outlineLevel="1" thickBot="1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1" thickBot="1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>
      <c r="A263" s="8" t="s">
        <v>59</v>
      </c>
      <c r="B263" s="134">
        <f>'[3]ВЭК 4 цк'!$H$4</f>
        <v>6.6729585349198688</v>
      </c>
      <c r="C263" s="135">
        <f>'[3]ВЭК 4 цк'!$H$4</f>
        <v>6.6729585349198688</v>
      </c>
      <c r="D263" s="135">
        <f>'[3]ВЭК 4 цк'!$H$4</f>
        <v>6.6729585349198688</v>
      </c>
      <c r="E263" s="135">
        <f>'[3]ВЭК 4 цк'!$H$4</f>
        <v>6.6729585349198688</v>
      </c>
      <c r="F263" s="135">
        <f>'[3]ВЭК 4 цк'!$H$4</f>
        <v>6.6729585349198688</v>
      </c>
      <c r="G263" s="135">
        <f>'[3]ВЭК 4 цк'!$H$4</f>
        <v>6.6729585349198688</v>
      </c>
      <c r="H263" s="135">
        <f>'[3]ВЭК 4 цк'!$H$4</f>
        <v>6.6729585349198688</v>
      </c>
      <c r="I263" s="135">
        <f>'[3]ВЭК 4 цк'!$H$4</f>
        <v>6.6729585349198688</v>
      </c>
      <c r="J263" s="135">
        <f>'[3]ВЭК 4 цк'!$H$4</f>
        <v>6.6729585349198688</v>
      </c>
      <c r="K263" s="135">
        <f>'[3]ВЭК 4 цк'!$H$4</f>
        <v>6.6729585349198688</v>
      </c>
      <c r="L263" s="135">
        <f>'[3]ВЭК 4 цк'!$H$4</f>
        <v>6.6729585349198688</v>
      </c>
      <c r="M263" s="135">
        <f>'[3]ВЭК 4 цк'!$H$4</f>
        <v>6.6729585349198688</v>
      </c>
      <c r="N263" s="135">
        <f>'[3]ВЭК 4 цк'!$H$4</f>
        <v>6.6729585349198688</v>
      </c>
      <c r="O263" s="135">
        <f>'[3]ВЭК 4 цк'!$H$4</f>
        <v>6.6729585349198688</v>
      </c>
      <c r="P263" s="135">
        <f>'[3]ВЭК 4 цк'!$H$4</f>
        <v>6.6729585349198688</v>
      </c>
      <c r="Q263" s="135">
        <f>'[3]ВЭК 4 цк'!$H$4</f>
        <v>6.6729585349198688</v>
      </c>
      <c r="R263" s="135">
        <f>'[3]ВЭК 4 цк'!$H$4</f>
        <v>6.6729585349198688</v>
      </c>
      <c r="S263" s="135">
        <f>'[3]ВЭК 4 цк'!$H$4</f>
        <v>6.6729585349198688</v>
      </c>
      <c r="T263" s="135">
        <f>'[3]ВЭК 4 цк'!$H$4</f>
        <v>6.6729585349198688</v>
      </c>
      <c r="U263" s="135">
        <f>'[3]ВЭК 4 цк'!$H$4</f>
        <v>6.6729585349198688</v>
      </c>
      <c r="V263" s="135">
        <f>'[3]ВЭК 4 цк'!$H$4</f>
        <v>6.6729585349198688</v>
      </c>
      <c r="W263" s="135">
        <f>'[3]ВЭК 4 цк'!$H$4</f>
        <v>6.6729585349198688</v>
      </c>
      <c r="X263" s="135">
        <f>'[3]ВЭК 4 цк'!$H$4</f>
        <v>6.6729585349198688</v>
      </c>
      <c r="Y263" s="136">
        <f>'[3]ВЭК 4 цк'!$H$4</f>
        <v>6.6729585349198688</v>
      </c>
    </row>
    <row r="264" spans="1:25" ht="20.25" customHeight="1" thickBot="1">
      <c r="A264" s="18">
        <v>19</v>
      </c>
      <c r="B264" s="131">
        <f>B265+B266+B267+B268</f>
        <v>1535.3762437749199</v>
      </c>
      <c r="C264" s="131">
        <f t="shared" ref="C264:Y264" si="98">C265+C266+C267+C268</f>
        <v>1554.2352392149198</v>
      </c>
      <c r="D264" s="131">
        <f t="shared" si="98"/>
        <v>1585.7528086949198</v>
      </c>
      <c r="E264" s="131">
        <f t="shared" si="98"/>
        <v>1586.9835044449198</v>
      </c>
      <c r="F264" s="131">
        <f t="shared" si="98"/>
        <v>1593.4781043249197</v>
      </c>
      <c r="G264" s="131">
        <f t="shared" si="98"/>
        <v>1592.5616416549199</v>
      </c>
      <c r="H264" s="131">
        <f t="shared" si="98"/>
        <v>1583.6494810849199</v>
      </c>
      <c r="I264" s="131">
        <f t="shared" si="98"/>
        <v>1569.3256063349199</v>
      </c>
      <c r="J264" s="131">
        <f t="shared" si="98"/>
        <v>1562.4152631349198</v>
      </c>
      <c r="K264" s="131">
        <f t="shared" si="98"/>
        <v>1545.2893950049199</v>
      </c>
      <c r="L264" s="131">
        <f t="shared" si="98"/>
        <v>1552.7281580049198</v>
      </c>
      <c r="M264" s="131">
        <f t="shared" si="98"/>
        <v>1554.8902468649198</v>
      </c>
      <c r="N264" s="131">
        <f t="shared" si="98"/>
        <v>1574.2680793049199</v>
      </c>
      <c r="O264" s="131">
        <f t="shared" si="98"/>
        <v>1578.8057774449198</v>
      </c>
      <c r="P264" s="131">
        <f t="shared" si="98"/>
        <v>1587.4532860549198</v>
      </c>
      <c r="Q264" s="131">
        <f t="shared" si="98"/>
        <v>1584.8521859449199</v>
      </c>
      <c r="R264" s="131">
        <f t="shared" si="98"/>
        <v>1579.0236187449198</v>
      </c>
      <c r="S264" s="131">
        <f t="shared" si="98"/>
        <v>1569.4476202249198</v>
      </c>
      <c r="T264" s="131">
        <f t="shared" si="98"/>
        <v>1505.5813129849198</v>
      </c>
      <c r="U264" s="131">
        <f t="shared" si="98"/>
        <v>1539.1407800149198</v>
      </c>
      <c r="V264" s="131">
        <f t="shared" si="98"/>
        <v>1543.2377826049199</v>
      </c>
      <c r="W264" s="131">
        <f t="shared" si="98"/>
        <v>1564.6050073749198</v>
      </c>
      <c r="X264" s="131">
        <f t="shared" si="98"/>
        <v>1570.8483442349198</v>
      </c>
      <c r="Y264" s="131">
        <f t="shared" si="98"/>
        <v>1578.8757767149198</v>
      </c>
    </row>
    <row r="265" spans="1:25" ht="51.75" outlineLevel="1" thickBot="1">
      <c r="A265" s="8" t="s">
        <v>88</v>
      </c>
      <c r="B265" s="134">
        <f>'[5]1'!$A$19</f>
        <v>1156.2882852400001</v>
      </c>
      <c r="C265" s="135">
        <f>'[5]1'!$B$19</f>
        <v>1175.14728068</v>
      </c>
      <c r="D265" s="135">
        <f>'[5]1'!$C$19</f>
        <v>1206.66485016</v>
      </c>
      <c r="E265" s="135">
        <f>'[5]1'!$D$19</f>
        <v>1207.89554591</v>
      </c>
      <c r="F265" s="135">
        <f>'[5]1'!$E$19</f>
        <v>1214.3901457899999</v>
      </c>
      <c r="G265" s="135">
        <f>'[5]1'!$F$19</f>
        <v>1213.47368312</v>
      </c>
      <c r="H265" s="135">
        <f>'[5]1'!$G$19</f>
        <v>1204.5615225500001</v>
      </c>
      <c r="I265" s="135">
        <f>'[5]1'!$H$19</f>
        <v>1190.2376478000001</v>
      </c>
      <c r="J265" s="135">
        <f>'[5]1'!$I$19</f>
        <v>1183.3273045999999</v>
      </c>
      <c r="K265" s="135">
        <f>'[5]1'!$J$19</f>
        <v>1166.2014364700001</v>
      </c>
      <c r="L265" s="135">
        <f>'[5]1'!$K$19</f>
        <v>1173.64019947</v>
      </c>
      <c r="M265" s="135">
        <f>'[5]1'!$L$19</f>
        <v>1175.80228833</v>
      </c>
      <c r="N265" s="135">
        <f>'[5]1'!$M$19</f>
        <v>1195.18012077</v>
      </c>
      <c r="O265" s="135">
        <f>'[5]1'!$N$19</f>
        <v>1199.71781891</v>
      </c>
      <c r="P265" s="135">
        <f>'[5]1'!$O$19</f>
        <v>1208.3653275199999</v>
      </c>
      <c r="Q265" s="135">
        <f>'[5]1'!$P$19</f>
        <v>1205.7642274100001</v>
      </c>
      <c r="R265" s="135">
        <f>'[5]1'!$Q$19</f>
        <v>1199.9356602099999</v>
      </c>
      <c r="S265" s="135">
        <f>'[5]1'!$R$19</f>
        <v>1190.3596616899999</v>
      </c>
      <c r="T265" s="135">
        <f>'[5]1'!$S$19</f>
        <v>1126.49335445</v>
      </c>
      <c r="U265" s="135">
        <f>'[5]1'!$T$19</f>
        <v>1160.0528214799999</v>
      </c>
      <c r="V265" s="135">
        <f>'[5]1'!$U$19</f>
        <v>1164.14982407</v>
      </c>
      <c r="W265" s="135">
        <f>'[5]1'!$V$19</f>
        <v>1185.5170488399999</v>
      </c>
      <c r="X265" s="135">
        <f>'[5]1'!$W$19</f>
        <v>1191.7603856999999</v>
      </c>
      <c r="Y265" s="136">
        <f>'[5]1'!$X$19</f>
        <v>1199.7878181799999</v>
      </c>
    </row>
    <row r="266" spans="1:25" ht="15" outlineLevel="1" thickBot="1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1" thickBot="1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>
      <c r="A268" s="8" t="s">
        <v>59</v>
      </c>
      <c r="B268" s="134">
        <f>'[3]ВЭК 4 цк'!$H$4</f>
        <v>6.6729585349198688</v>
      </c>
      <c r="C268" s="135">
        <f>'[3]ВЭК 4 цк'!$H$4</f>
        <v>6.6729585349198688</v>
      </c>
      <c r="D268" s="135">
        <f>'[3]ВЭК 4 цк'!$H$4</f>
        <v>6.6729585349198688</v>
      </c>
      <c r="E268" s="135">
        <f>'[3]ВЭК 4 цк'!$H$4</f>
        <v>6.6729585349198688</v>
      </c>
      <c r="F268" s="135">
        <f>'[3]ВЭК 4 цк'!$H$4</f>
        <v>6.6729585349198688</v>
      </c>
      <c r="G268" s="135">
        <f>'[3]ВЭК 4 цк'!$H$4</f>
        <v>6.6729585349198688</v>
      </c>
      <c r="H268" s="135">
        <f>'[3]ВЭК 4 цк'!$H$4</f>
        <v>6.6729585349198688</v>
      </c>
      <c r="I268" s="135">
        <f>'[3]ВЭК 4 цк'!$H$4</f>
        <v>6.6729585349198688</v>
      </c>
      <c r="J268" s="135">
        <f>'[3]ВЭК 4 цк'!$H$4</f>
        <v>6.6729585349198688</v>
      </c>
      <c r="K268" s="135">
        <f>'[3]ВЭК 4 цк'!$H$4</f>
        <v>6.6729585349198688</v>
      </c>
      <c r="L268" s="135">
        <f>'[3]ВЭК 4 цк'!$H$4</f>
        <v>6.6729585349198688</v>
      </c>
      <c r="M268" s="135">
        <f>'[3]ВЭК 4 цк'!$H$4</f>
        <v>6.6729585349198688</v>
      </c>
      <c r="N268" s="135">
        <f>'[3]ВЭК 4 цк'!$H$4</f>
        <v>6.6729585349198688</v>
      </c>
      <c r="O268" s="135">
        <f>'[3]ВЭК 4 цк'!$H$4</f>
        <v>6.6729585349198688</v>
      </c>
      <c r="P268" s="135">
        <f>'[3]ВЭК 4 цк'!$H$4</f>
        <v>6.6729585349198688</v>
      </c>
      <c r="Q268" s="135">
        <f>'[3]ВЭК 4 цк'!$H$4</f>
        <v>6.6729585349198688</v>
      </c>
      <c r="R268" s="135">
        <f>'[3]ВЭК 4 цк'!$H$4</f>
        <v>6.6729585349198688</v>
      </c>
      <c r="S268" s="135">
        <f>'[3]ВЭК 4 цк'!$H$4</f>
        <v>6.6729585349198688</v>
      </c>
      <c r="T268" s="135">
        <f>'[3]ВЭК 4 цк'!$H$4</f>
        <v>6.6729585349198688</v>
      </c>
      <c r="U268" s="135">
        <f>'[3]ВЭК 4 цк'!$H$4</f>
        <v>6.6729585349198688</v>
      </c>
      <c r="V268" s="135">
        <f>'[3]ВЭК 4 цк'!$H$4</f>
        <v>6.6729585349198688</v>
      </c>
      <c r="W268" s="135">
        <f>'[3]ВЭК 4 цк'!$H$4</f>
        <v>6.6729585349198688</v>
      </c>
      <c r="X268" s="135">
        <f>'[3]ВЭК 4 цк'!$H$4</f>
        <v>6.6729585349198688</v>
      </c>
      <c r="Y268" s="136">
        <f>'[3]ВЭК 4 цк'!$H$4</f>
        <v>6.6729585349198688</v>
      </c>
    </row>
    <row r="269" spans="1:25" ht="20.25" customHeight="1" thickBot="1">
      <c r="A269" s="18">
        <v>20</v>
      </c>
      <c r="B269" s="131">
        <f>B270+B271+B272+B273</f>
        <v>1547.2159881049199</v>
      </c>
      <c r="C269" s="131">
        <f t="shared" ref="C269:Y269" si="100">C270+C271+C272+C273</f>
        <v>1561.6585373649198</v>
      </c>
      <c r="D269" s="131">
        <f t="shared" si="100"/>
        <v>1562.2556471749199</v>
      </c>
      <c r="E269" s="131">
        <f t="shared" si="100"/>
        <v>1566.5055678349199</v>
      </c>
      <c r="F269" s="131">
        <f t="shared" si="100"/>
        <v>1563.3067588049198</v>
      </c>
      <c r="G269" s="131">
        <f t="shared" si="100"/>
        <v>1554.6998173049199</v>
      </c>
      <c r="H269" s="131">
        <f t="shared" si="100"/>
        <v>1532.9989120049199</v>
      </c>
      <c r="I269" s="131">
        <f t="shared" si="100"/>
        <v>1522.1010098549198</v>
      </c>
      <c r="J269" s="131">
        <f t="shared" si="100"/>
        <v>1515.9697312349199</v>
      </c>
      <c r="K269" s="131">
        <f t="shared" si="100"/>
        <v>1512.2903670749199</v>
      </c>
      <c r="L269" s="131">
        <f t="shared" si="100"/>
        <v>1512.4967830149199</v>
      </c>
      <c r="M269" s="131">
        <f t="shared" si="100"/>
        <v>1506.1327059549199</v>
      </c>
      <c r="N269" s="131">
        <f t="shared" si="100"/>
        <v>1541.4725391449199</v>
      </c>
      <c r="O269" s="131">
        <f t="shared" si="100"/>
        <v>1545.6804559849199</v>
      </c>
      <c r="P269" s="131">
        <f t="shared" si="100"/>
        <v>1550.2014938549198</v>
      </c>
      <c r="Q269" s="131">
        <f t="shared" si="100"/>
        <v>1552.4570541749199</v>
      </c>
      <c r="R269" s="131">
        <f t="shared" si="100"/>
        <v>1545.2089429749199</v>
      </c>
      <c r="S269" s="131">
        <f t="shared" si="100"/>
        <v>1519.5354224149198</v>
      </c>
      <c r="T269" s="131">
        <f t="shared" si="100"/>
        <v>1459.8214442849198</v>
      </c>
      <c r="U269" s="131">
        <f t="shared" si="100"/>
        <v>1477.2222131649198</v>
      </c>
      <c r="V269" s="131">
        <f t="shared" si="100"/>
        <v>1512.6542757049199</v>
      </c>
      <c r="W269" s="131">
        <f t="shared" si="100"/>
        <v>1527.6824260549199</v>
      </c>
      <c r="X269" s="131">
        <f t="shared" si="100"/>
        <v>1537.8425049449199</v>
      </c>
      <c r="Y269" s="131">
        <f t="shared" si="100"/>
        <v>1546.1924029649199</v>
      </c>
    </row>
    <row r="270" spans="1:25" ht="51.75" outlineLevel="1" thickBot="1">
      <c r="A270" s="8" t="s">
        <v>88</v>
      </c>
      <c r="B270" s="134">
        <f>'[5]1'!$A$20</f>
        <v>1168.1280295700001</v>
      </c>
      <c r="C270" s="135">
        <f>'[5]1'!$B$20</f>
        <v>1182.5705788299999</v>
      </c>
      <c r="D270" s="135">
        <f>'[5]1'!$C$20</f>
        <v>1183.1676886400001</v>
      </c>
      <c r="E270" s="135">
        <f>'[5]1'!$D$20</f>
        <v>1187.4176093000001</v>
      </c>
      <c r="F270" s="135">
        <f>'[5]1'!$E$20</f>
        <v>1184.21880027</v>
      </c>
      <c r="G270" s="135">
        <f>'[5]1'!$F$20</f>
        <v>1175.61185877</v>
      </c>
      <c r="H270" s="135">
        <f>'[5]1'!$G$20</f>
        <v>1153.9109534700001</v>
      </c>
      <c r="I270" s="135">
        <f>'[5]1'!$H$20</f>
        <v>1143.0130513199999</v>
      </c>
      <c r="J270" s="135">
        <f>'[5]1'!$I$20</f>
        <v>1136.8817727000001</v>
      </c>
      <c r="K270" s="135">
        <f>'[5]1'!$J$20</f>
        <v>1133.2024085400001</v>
      </c>
      <c r="L270" s="135">
        <f>'[5]1'!$K$20</f>
        <v>1133.40882448</v>
      </c>
      <c r="M270" s="135">
        <f>'[5]1'!$L$20</f>
        <v>1127.04474742</v>
      </c>
      <c r="N270" s="135">
        <f>'[5]1'!$M$20</f>
        <v>1162.3845806100001</v>
      </c>
      <c r="O270" s="135">
        <f>'[5]1'!$N$20</f>
        <v>1166.5924974500001</v>
      </c>
      <c r="P270" s="135">
        <f>'[5]1'!$O$20</f>
        <v>1171.11353532</v>
      </c>
      <c r="Q270" s="135">
        <f>'[5]1'!$P$20</f>
        <v>1173.3690956400001</v>
      </c>
      <c r="R270" s="135">
        <f>'[5]1'!$Q$20</f>
        <v>1166.12098444</v>
      </c>
      <c r="S270" s="135">
        <f>'[5]1'!$R$20</f>
        <v>1140.44746388</v>
      </c>
      <c r="T270" s="135">
        <f>'[5]1'!$S$20</f>
        <v>1080.73348575</v>
      </c>
      <c r="U270" s="135">
        <f>'[5]1'!$T$20</f>
        <v>1098.13425463</v>
      </c>
      <c r="V270" s="135">
        <f>'[5]1'!$U$20</f>
        <v>1133.56631717</v>
      </c>
      <c r="W270" s="135">
        <f>'[5]1'!$V$20</f>
        <v>1148.5944675200001</v>
      </c>
      <c r="X270" s="135">
        <f>'[5]1'!$W$20</f>
        <v>1158.7545464100001</v>
      </c>
      <c r="Y270" s="136">
        <f>'[5]1'!$X$20</f>
        <v>1167.1044444300001</v>
      </c>
    </row>
    <row r="271" spans="1:25" ht="15" outlineLevel="1" thickBot="1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1" thickBot="1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>
      <c r="A273" s="8" t="s">
        <v>59</v>
      </c>
      <c r="B273" s="134">
        <f>'[3]ВЭК 4 цк'!$H$4</f>
        <v>6.6729585349198688</v>
      </c>
      <c r="C273" s="135">
        <f>'[3]ВЭК 4 цк'!$H$4</f>
        <v>6.6729585349198688</v>
      </c>
      <c r="D273" s="135">
        <f>'[3]ВЭК 4 цк'!$H$4</f>
        <v>6.6729585349198688</v>
      </c>
      <c r="E273" s="135">
        <f>'[3]ВЭК 4 цк'!$H$4</f>
        <v>6.6729585349198688</v>
      </c>
      <c r="F273" s="135">
        <f>'[3]ВЭК 4 цк'!$H$4</f>
        <v>6.6729585349198688</v>
      </c>
      <c r="G273" s="135">
        <f>'[3]ВЭК 4 цк'!$H$4</f>
        <v>6.6729585349198688</v>
      </c>
      <c r="H273" s="135">
        <f>'[3]ВЭК 4 цк'!$H$4</f>
        <v>6.6729585349198688</v>
      </c>
      <c r="I273" s="135">
        <f>'[3]ВЭК 4 цк'!$H$4</f>
        <v>6.6729585349198688</v>
      </c>
      <c r="J273" s="135">
        <f>'[3]ВЭК 4 цк'!$H$4</f>
        <v>6.6729585349198688</v>
      </c>
      <c r="K273" s="135">
        <f>'[3]ВЭК 4 цк'!$H$4</f>
        <v>6.6729585349198688</v>
      </c>
      <c r="L273" s="135">
        <f>'[3]ВЭК 4 цк'!$H$4</f>
        <v>6.6729585349198688</v>
      </c>
      <c r="M273" s="135">
        <f>'[3]ВЭК 4 цк'!$H$4</f>
        <v>6.6729585349198688</v>
      </c>
      <c r="N273" s="135">
        <f>'[3]ВЭК 4 цк'!$H$4</f>
        <v>6.6729585349198688</v>
      </c>
      <c r="O273" s="135">
        <f>'[3]ВЭК 4 цк'!$H$4</f>
        <v>6.6729585349198688</v>
      </c>
      <c r="P273" s="135">
        <f>'[3]ВЭК 4 цк'!$H$4</f>
        <v>6.6729585349198688</v>
      </c>
      <c r="Q273" s="135">
        <f>'[3]ВЭК 4 цк'!$H$4</f>
        <v>6.6729585349198688</v>
      </c>
      <c r="R273" s="135">
        <f>'[3]ВЭК 4 цк'!$H$4</f>
        <v>6.6729585349198688</v>
      </c>
      <c r="S273" s="135">
        <f>'[3]ВЭК 4 цк'!$H$4</f>
        <v>6.6729585349198688</v>
      </c>
      <c r="T273" s="135">
        <f>'[3]ВЭК 4 цк'!$H$4</f>
        <v>6.6729585349198688</v>
      </c>
      <c r="U273" s="135">
        <f>'[3]ВЭК 4 цк'!$H$4</f>
        <v>6.6729585349198688</v>
      </c>
      <c r="V273" s="135">
        <f>'[3]ВЭК 4 цк'!$H$4</f>
        <v>6.6729585349198688</v>
      </c>
      <c r="W273" s="135">
        <f>'[3]ВЭК 4 цк'!$H$4</f>
        <v>6.6729585349198688</v>
      </c>
      <c r="X273" s="135">
        <f>'[3]ВЭК 4 цк'!$H$4</f>
        <v>6.6729585349198688</v>
      </c>
      <c r="Y273" s="136">
        <f>'[3]ВЭК 4 цк'!$H$4</f>
        <v>6.6729585349198688</v>
      </c>
    </row>
    <row r="274" spans="1:25" ht="20.25" customHeight="1" thickBot="1">
      <c r="A274" s="18">
        <v>21</v>
      </c>
      <c r="B274" s="131">
        <f>B275+B276+B277+B278</f>
        <v>1532.3639043549199</v>
      </c>
      <c r="C274" s="131">
        <f t="shared" ref="C274:Y274" si="102">C275+C276+C277+C278</f>
        <v>1543.4878414249199</v>
      </c>
      <c r="D274" s="131">
        <f t="shared" si="102"/>
        <v>1539.6575151649199</v>
      </c>
      <c r="E274" s="131">
        <f t="shared" si="102"/>
        <v>1543.1359719149198</v>
      </c>
      <c r="F274" s="131">
        <f t="shared" si="102"/>
        <v>1576.1124049749199</v>
      </c>
      <c r="G274" s="131">
        <f t="shared" si="102"/>
        <v>1542.2729167349198</v>
      </c>
      <c r="H274" s="131">
        <f t="shared" si="102"/>
        <v>1505.1594492349197</v>
      </c>
      <c r="I274" s="131">
        <f t="shared" si="102"/>
        <v>1511.7192234149197</v>
      </c>
      <c r="J274" s="131">
        <f t="shared" si="102"/>
        <v>1482.1537400249199</v>
      </c>
      <c r="K274" s="131">
        <f t="shared" si="102"/>
        <v>1478.1232385749199</v>
      </c>
      <c r="L274" s="131">
        <f t="shared" si="102"/>
        <v>1462.0227246049199</v>
      </c>
      <c r="M274" s="131">
        <f t="shared" si="102"/>
        <v>1477.6826886249198</v>
      </c>
      <c r="N274" s="131">
        <f t="shared" si="102"/>
        <v>1475.4373931049199</v>
      </c>
      <c r="O274" s="131">
        <f t="shared" si="102"/>
        <v>1467.5313824349198</v>
      </c>
      <c r="P274" s="131">
        <f t="shared" si="102"/>
        <v>1470.5041262149198</v>
      </c>
      <c r="Q274" s="131">
        <f t="shared" si="102"/>
        <v>1489.4967168449198</v>
      </c>
      <c r="R274" s="131">
        <f t="shared" si="102"/>
        <v>1489.6928589349197</v>
      </c>
      <c r="S274" s="131">
        <f t="shared" si="102"/>
        <v>1487.2492503949197</v>
      </c>
      <c r="T274" s="131">
        <f t="shared" si="102"/>
        <v>1479.6099778749199</v>
      </c>
      <c r="U274" s="131">
        <f t="shared" si="102"/>
        <v>1481.6430890449199</v>
      </c>
      <c r="V274" s="131">
        <f t="shared" si="102"/>
        <v>1490.2968579249198</v>
      </c>
      <c r="W274" s="131">
        <f t="shared" si="102"/>
        <v>1476.7341726349198</v>
      </c>
      <c r="X274" s="131">
        <f t="shared" si="102"/>
        <v>1472.1010505049198</v>
      </c>
      <c r="Y274" s="131">
        <f t="shared" si="102"/>
        <v>1480.6595146449199</v>
      </c>
    </row>
    <row r="275" spans="1:25" ht="51.75" outlineLevel="1" thickBot="1">
      <c r="A275" s="8" t="s">
        <v>88</v>
      </c>
      <c r="B275" s="134">
        <f>'[5]1'!$A$21</f>
        <v>1153.2759458200001</v>
      </c>
      <c r="C275" s="135">
        <f>'[5]1'!$B$21</f>
        <v>1164.3998828900001</v>
      </c>
      <c r="D275" s="135">
        <f>'[5]1'!$C$21</f>
        <v>1160.5695566300001</v>
      </c>
      <c r="E275" s="135">
        <f>'[5]1'!$D$21</f>
        <v>1164.0480133799999</v>
      </c>
      <c r="F275" s="135">
        <f>'[5]1'!$E$21</f>
        <v>1197.02444644</v>
      </c>
      <c r="G275" s="135">
        <f>'[5]1'!$F$21</f>
        <v>1163.1849582</v>
      </c>
      <c r="H275" s="135">
        <f>'[5]1'!$G$21</f>
        <v>1126.0714906999999</v>
      </c>
      <c r="I275" s="135">
        <f>'[5]1'!$H$21</f>
        <v>1132.6312648799999</v>
      </c>
      <c r="J275" s="135">
        <f>'[5]1'!$I$21</f>
        <v>1103.0657814900001</v>
      </c>
      <c r="K275" s="135">
        <f>'[5]1'!$J$21</f>
        <v>1099.0352800400001</v>
      </c>
      <c r="L275" s="135">
        <f>'[5]1'!$K$21</f>
        <v>1082.93476607</v>
      </c>
      <c r="M275" s="135">
        <f>'[5]1'!$L$21</f>
        <v>1098.59473009</v>
      </c>
      <c r="N275" s="135">
        <f>'[5]1'!$M$21</f>
        <v>1096.3494345700001</v>
      </c>
      <c r="O275" s="135">
        <f>'[5]1'!$N$21</f>
        <v>1088.4434239</v>
      </c>
      <c r="P275" s="135">
        <f>'[5]1'!$O$21</f>
        <v>1091.4161676799999</v>
      </c>
      <c r="Q275" s="135">
        <f>'[5]1'!$P$21</f>
        <v>1110.4087583099999</v>
      </c>
      <c r="R275" s="135">
        <f>'[5]1'!$Q$21</f>
        <v>1110.6049003999999</v>
      </c>
      <c r="S275" s="135">
        <f>'[5]1'!$R$21</f>
        <v>1108.1612918599999</v>
      </c>
      <c r="T275" s="135">
        <f>'[5]1'!$S$21</f>
        <v>1100.52201934</v>
      </c>
      <c r="U275" s="135">
        <f>'[5]1'!$T$21</f>
        <v>1102.55513051</v>
      </c>
      <c r="V275" s="135">
        <f>'[5]1'!$U$21</f>
        <v>1111.2088993899999</v>
      </c>
      <c r="W275" s="135">
        <f>'[5]1'!$V$21</f>
        <v>1097.6462141</v>
      </c>
      <c r="X275" s="135">
        <f>'[5]1'!$W$21</f>
        <v>1093.01309197</v>
      </c>
      <c r="Y275" s="136">
        <f>'[5]1'!$X$21</f>
        <v>1101.5715561100001</v>
      </c>
    </row>
    <row r="276" spans="1:25" ht="15" outlineLevel="1" thickBot="1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1" thickBot="1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>
      <c r="A278" s="8" t="s">
        <v>59</v>
      </c>
      <c r="B278" s="134">
        <f>'[3]ВЭК 4 цк'!$H$4</f>
        <v>6.6729585349198688</v>
      </c>
      <c r="C278" s="135">
        <f>'[3]ВЭК 4 цк'!$H$4</f>
        <v>6.6729585349198688</v>
      </c>
      <c r="D278" s="135">
        <f>'[3]ВЭК 4 цк'!$H$4</f>
        <v>6.6729585349198688</v>
      </c>
      <c r="E278" s="135">
        <f>'[3]ВЭК 4 цк'!$H$4</f>
        <v>6.6729585349198688</v>
      </c>
      <c r="F278" s="135">
        <f>'[3]ВЭК 4 цк'!$H$4</f>
        <v>6.6729585349198688</v>
      </c>
      <c r="G278" s="135">
        <f>'[3]ВЭК 4 цк'!$H$4</f>
        <v>6.6729585349198688</v>
      </c>
      <c r="H278" s="135">
        <f>'[3]ВЭК 4 цк'!$H$4</f>
        <v>6.6729585349198688</v>
      </c>
      <c r="I278" s="135">
        <f>'[3]ВЭК 4 цк'!$H$4</f>
        <v>6.6729585349198688</v>
      </c>
      <c r="J278" s="135">
        <f>'[3]ВЭК 4 цк'!$H$4</f>
        <v>6.6729585349198688</v>
      </c>
      <c r="K278" s="135">
        <f>'[3]ВЭК 4 цк'!$H$4</f>
        <v>6.6729585349198688</v>
      </c>
      <c r="L278" s="135">
        <f>'[3]ВЭК 4 цк'!$H$4</f>
        <v>6.6729585349198688</v>
      </c>
      <c r="M278" s="135">
        <f>'[3]ВЭК 4 цк'!$H$4</f>
        <v>6.6729585349198688</v>
      </c>
      <c r="N278" s="135">
        <f>'[3]ВЭК 4 цк'!$H$4</f>
        <v>6.6729585349198688</v>
      </c>
      <c r="O278" s="135">
        <f>'[3]ВЭК 4 цк'!$H$4</f>
        <v>6.6729585349198688</v>
      </c>
      <c r="P278" s="135">
        <f>'[3]ВЭК 4 цк'!$H$4</f>
        <v>6.6729585349198688</v>
      </c>
      <c r="Q278" s="135">
        <f>'[3]ВЭК 4 цк'!$H$4</f>
        <v>6.6729585349198688</v>
      </c>
      <c r="R278" s="135">
        <f>'[3]ВЭК 4 цк'!$H$4</f>
        <v>6.6729585349198688</v>
      </c>
      <c r="S278" s="135">
        <f>'[3]ВЭК 4 цк'!$H$4</f>
        <v>6.6729585349198688</v>
      </c>
      <c r="T278" s="135">
        <f>'[3]ВЭК 4 цк'!$H$4</f>
        <v>6.6729585349198688</v>
      </c>
      <c r="U278" s="135">
        <f>'[3]ВЭК 4 цк'!$H$4</f>
        <v>6.6729585349198688</v>
      </c>
      <c r="V278" s="135">
        <f>'[3]ВЭК 4 цк'!$H$4</f>
        <v>6.6729585349198688</v>
      </c>
      <c r="W278" s="135">
        <f>'[3]ВЭК 4 цк'!$H$4</f>
        <v>6.6729585349198688</v>
      </c>
      <c r="X278" s="135">
        <f>'[3]ВЭК 4 цк'!$H$4</f>
        <v>6.6729585349198688</v>
      </c>
      <c r="Y278" s="136">
        <f>'[3]ВЭК 4 цк'!$H$4</f>
        <v>6.6729585349198688</v>
      </c>
    </row>
    <row r="279" spans="1:25" ht="20.25" customHeight="1" thickBot="1">
      <c r="A279" s="18">
        <v>22</v>
      </c>
      <c r="B279" s="131">
        <f>B280+B281+B282+B283</f>
        <v>1505.5151337149198</v>
      </c>
      <c r="C279" s="131">
        <f t="shared" ref="C279:Y279" si="104">C280+C281+C282+C283</f>
        <v>1520.7889356049197</v>
      </c>
      <c r="D279" s="131">
        <f t="shared" si="104"/>
        <v>1517.6214879949198</v>
      </c>
      <c r="E279" s="131">
        <f t="shared" si="104"/>
        <v>1537.0914303249199</v>
      </c>
      <c r="F279" s="131">
        <f t="shared" si="104"/>
        <v>1557.7834296849198</v>
      </c>
      <c r="G279" s="131">
        <f t="shared" si="104"/>
        <v>1559.3789446449198</v>
      </c>
      <c r="H279" s="131">
        <f t="shared" si="104"/>
        <v>1540.7737799749198</v>
      </c>
      <c r="I279" s="131">
        <f t="shared" si="104"/>
        <v>1528.4193169449197</v>
      </c>
      <c r="J279" s="131">
        <f t="shared" si="104"/>
        <v>1516.0429646249199</v>
      </c>
      <c r="K279" s="131">
        <f t="shared" si="104"/>
        <v>1499.5030073249197</v>
      </c>
      <c r="L279" s="131">
        <f t="shared" si="104"/>
        <v>1510.8413048749198</v>
      </c>
      <c r="M279" s="131">
        <f t="shared" si="104"/>
        <v>1517.2132402149198</v>
      </c>
      <c r="N279" s="131">
        <f t="shared" si="104"/>
        <v>1537.2270555649197</v>
      </c>
      <c r="O279" s="131">
        <f t="shared" si="104"/>
        <v>1535.1607687649198</v>
      </c>
      <c r="P279" s="131">
        <f t="shared" si="104"/>
        <v>1544.4209017649198</v>
      </c>
      <c r="Q279" s="131">
        <f t="shared" si="104"/>
        <v>1548.5508746449198</v>
      </c>
      <c r="R279" s="131">
        <f t="shared" si="104"/>
        <v>1522.2690584949198</v>
      </c>
      <c r="S279" s="131">
        <f t="shared" si="104"/>
        <v>1523.0628550849199</v>
      </c>
      <c r="T279" s="131">
        <f t="shared" si="104"/>
        <v>1491.2112773949198</v>
      </c>
      <c r="U279" s="131">
        <f t="shared" si="104"/>
        <v>1492.4286914549198</v>
      </c>
      <c r="V279" s="131">
        <f t="shared" si="104"/>
        <v>1517.5218756349198</v>
      </c>
      <c r="W279" s="131">
        <f t="shared" si="104"/>
        <v>1520.3950579849197</v>
      </c>
      <c r="X279" s="131">
        <f t="shared" si="104"/>
        <v>1533.7904406049199</v>
      </c>
      <c r="Y279" s="131">
        <f t="shared" si="104"/>
        <v>1548.8479522149198</v>
      </c>
    </row>
    <row r="280" spans="1:25" ht="51.75" outlineLevel="1" thickBot="1">
      <c r="A280" s="8" t="s">
        <v>88</v>
      </c>
      <c r="B280" s="134">
        <f>'[5]1'!$A$22</f>
        <v>1126.4271751799999</v>
      </c>
      <c r="C280" s="135">
        <f>'[5]1'!$B$22</f>
        <v>1141.7009770699999</v>
      </c>
      <c r="D280" s="135">
        <f>'[5]1'!$C$22</f>
        <v>1138.53352946</v>
      </c>
      <c r="E280" s="135">
        <f>'[5]1'!$D$22</f>
        <v>1158.00347179</v>
      </c>
      <c r="F280" s="135">
        <f>'[5]1'!$E$22</f>
        <v>1178.69547115</v>
      </c>
      <c r="G280" s="135">
        <f>'[5]1'!$F$22</f>
        <v>1180.2909861099999</v>
      </c>
      <c r="H280" s="135">
        <f>'[5]1'!$G$22</f>
        <v>1161.6858214399999</v>
      </c>
      <c r="I280" s="135">
        <f>'[5]1'!$H$22</f>
        <v>1149.3313584099999</v>
      </c>
      <c r="J280" s="135">
        <f>'[5]1'!$I$22</f>
        <v>1136.9550060900001</v>
      </c>
      <c r="K280" s="135">
        <f>'[5]1'!$J$22</f>
        <v>1120.4150487899999</v>
      </c>
      <c r="L280" s="135">
        <f>'[5]1'!$K$22</f>
        <v>1131.75334634</v>
      </c>
      <c r="M280" s="135">
        <f>'[5]1'!$L$22</f>
        <v>1138.1252816799999</v>
      </c>
      <c r="N280" s="135">
        <f>'[5]1'!$M$22</f>
        <v>1158.1390970299999</v>
      </c>
      <c r="O280" s="135">
        <f>'[5]1'!$N$22</f>
        <v>1156.07281023</v>
      </c>
      <c r="P280" s="135">
        <f>'[5]1'!$O$22</f>
        <v>1165.33294323</v>
      </c>
      <c r="Q280" s="135">
        <f>'[5]1'!$P$22</f>
        <v>1169.4629161099999</v>
      </c>
      <c r="R280" s="135">
        <f>'[5]1'!$Q$22</f>
        <v>1143.18109996</v>
      </c>
      <c r="S280" s="135">
        <f>'[5]1'!$R$22</f>
        <v>1143.97489655</v>
      </c>
      <c r="T280" s="135">
        <f>'[5]1'!$S$22</f>
        <v>1112.1233188599999</v>
      </c>
      <c r="U280" s="135">
        <f>'[5]1'!$T$22</f>
        <v>1113.3407329199999</v>
      </c>
      <c r="V280" s="135">
        <f>'[5]1'!$U$22</f>
        <v>1138.4339170999999</v>
      </c>
      <c r="W280" s="135">
        <f>'[5]1'!$V$22</f>
        <v>1141.3070994499999</v>
      </c>
      <c r="X280" s="135">
        <f>'[5]1'!$W$22</f>
        <v>1154.7024820700001</v>
      </c>
      <c r="Y280" s="136">
        <f>'[5]1'!$X$22</f>
        <v>1169.75999368</v>
      </c>
    </row>
    <row r="281" spans="1:25" ht="15" outlineLevel="1" thickBot="1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1" thickBot="1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>
      <c r="A283" s="8" t="s">
        <v>59</v>
      </c>
      <c r="B283" s="134">
        <f>'[3]ВЭК 4 цк'!$H$4</f>
        <v>6.6729585349198688</v>
      </c>
      <c r="C283" s="135">
        <f>'[3]ВЭК 4 цк'!$H$4</f>
        <v>6.6729585349198688</v>
      </c>
      <c r="D283" s="135">
        <f>'[3]ВЭК 4 цк'!$H$4</f>
        <v>6.6729585349198688</v>
      </c>
      <c r="E283" s="135">
        <f>'[3]ВЭК 4 цк'!$H$4</f>
        <v>6.6729585349198688</v>
      </c>
      <c r="F283" s="135">
        <f>'[3]ВЭК 4 цк'!$H$4</f>
        <v>6.6729585349198688</v>
      </c>
      <c r="G283" s="135">
        <f>'[3]ВЭК 4 цк'!$H$4</f>
        <v>6.6729585349198688</v>
      </c>
      <c r="H283" s="135">
        <f>'[3]ВЭК 4 цк'!$H$4</f>
        <v>6.6729585349198688</v>
      </c>
      <c r="I283" s="135">
        <f>'[3]ВЭК 4 цк'!$H$4</f>
        <v>6.6729585349198688</v>
      </c>
      <c r="J283" s="135">
        <f>'[3]ВЭК 4 цк'!$H$4</f>
        <v>6.6729585349198688</v>
      </c>
      <c r="K283" s="135">
        <f>'[3]ВЭК 4 цк'!$H$4</f>
        <v>6.6729585349198688</v>
      </c>
      <c r="L283" s="135">
        <f>'[3]ВЭК 4 цк'!$H$4</f>
        <v>6.6729585349198688</v>
      </c>
      <c r="M283" s="135">
        <f>'[3]ВЭК 4 цк'!$H$4</f>
        <v>6.6729585349198688</v>
      </c>
      <c r="N283" s="135">
        <f>'[3]ВЭК 4 цк'!$H$4</f>
        <v>6.6729585349198688</v>
      </c>
      <c r="O283" s="135">
        <f>'[3]ВЭК 4 цк'!$H$4</f>
        <v>6.6729585349198688</v>
      </c>
      <c r="P283" s="135">
        <f>'[3]ВЭК 4 цк'!$H$4</f>
        <v>6.6729585349198688</v>
      </c>
      <c r="Q283" s="135">
        <f>'[3]ВЭК 4 цк'!$H$4</f>
        <v>6.6729585349198688</v>
      </c>
      <c r="R283" s="135">
        <f>'[3]ВЭК 4 цк'!$H$4</f>
        <v>6.6729585349198688</v>
      </c>
      <c r="S283" s="135">
        <f>'[3]ВЭК 4 цк'!$H$4</f>
        <v>6.6729585349198688</v>
      </c>
      <c r="T283" s="135">
        <f>'[3]ВЭК 4 цк'!$H$4</f>
        <v>6.6729585349198688</v>
      </c>
      <c r="U283" s="135">
        <f>'[3]ВЭК 4 цк'!$H$4</f>
        <v>6.6729585349198688</v>
      </c>
      <c r="V283" s="135">
        <f>'[3]ВЭК 4 цк'!$H$4</f>
        <v>6.6729585349198688</v>
      </c>
      <c r="W283" s="135">
        <f>'[3]ВЭК 4 цк'!$H$4</f>
        <v>6.6729585349198688</v>
      </c>
      <c r="X283" s="135">
        <f>'[3]ВЭК 4 цк'!$H$4</f>
        <v>6.6729585349198688</v>
      </c>
      <c r="Y283" s="136">
        <f>'[3]ВЭК 4 цк'!$H$4</f>
        <v>6.6729585349198688</v>
      </c>
    </row>
    <row r="284" spans="1:25" ht="20.25" customHeight="1" thickBot="1">
      <c r="A284" s="18">
        <v>23</v>
      </c>
      <c r="B284" s="131">
        <f>B285+B286+B287+B288</f>
        <v>1635.8378377749198</v>
      </c>
      <c r="C284" s="131">
        <f t="shared" ref="C284:Y284" si="106">C285+C286+C287+C288</f>
        <v>1654.2767820449199</v>
      </c>
      <c r="D284" s="131">
        <f t="shared" si="106"/>
        <v>1668.9375805949198</v>
      </c>
      <c r="E284" s="131">
        <f t="shared" si="106"/>
        <v>1676.2680886749199</v>
      </c>
      <c r="F284" s="131">
        <f t="shared" si="106"/>
        <v>1675.0439352149199</v>
      </c>
      <c r="G284" s="131">
        <f t="shared" si="106"/>
        <v>1664.5204868149199</v>
      </c>
      <c r="H284" s="131">
        <f t="shared" si="106"/>
        <v>1620.0617513449199</v>
      </c>
      <c r="I284" s="131">
        <f t="shared" si="106"/>
        <v>1605.9429310249197</v>
      </c>
      <c r="J284" s="131">
        <f t="shared" si="106"/>
        <v>1585.6625317449198</v>
      </c>
      <c r="K284" s="131">
        <f t="shared" si="106"/>
        <v>1577.5864527949198</v>
      </c>
      <c r="L284" s="131">
        <f t="shared" si="106"/>
        <v>1582.0738055949198</v>
      </c>
      <c r="M284" s="131">
        <f t="shared" si="106"/>
        <v>1587.2726485149199</v>
      </c>
      <c r="N284" s="131">
        <f t="shared" si="106"/>
        <v>1608.1511752849199</v>
      </c>
      <c r="O284" s="131">
        <f t="shared" si="106"/>
        <v>1606.5695880149199</v>
      </c>
      <c r="P284" s="131">
        <f t="shared" si="106"/>
        <v>1611.4187968449198</v>
      </c>
      <c r="Q284" s="131">
        <f t="shared" si="106"/>
        <v>1616.1761571849199</v>
      </c>
      <c r="R284" s="131">
        <f t="shared" si="106"/>
        <v>1616.5964479249199</v>
      </c>
      <c r="S284" s="131">
        <f t="shared" si="106"/>
        <v>1592.5882011549199</v>
      </c>
      <c r="T284" s="131">
        <f t="shared" si="106"/>
        <v>1562.5659431249198</v>
      </c>
      <c r="U284" s="131">
        <f t="shared" si="106"/>
        <v>1564.8423693049199</v>
      </c>
      <c r="V284" s="131">
        <f t="shared" si="106"/>
        <v>1574.7274520249198</v>
      </c>
      <c r="W284" s="131">
        <f t="shared" si="106"/>
        <v>1592.3778267849198</v>
      </c>
      <c r="X284" s="131">
        <f t="shared" si="106"/>
        <v>1611.7081533949199</v>
      </c>
      <c r="Y284" s="131">
        <f t="shared" si="106"/>
        <v>1635.1806988949199</v>
      </c>
    </row>
    <row r="285" spans="1:25" ht="51.75" outlineLevel="1" thickBot="1">
      <c r="A285" s="8" t="s">
        <v>88</v>
      </c>
      <c r="B285" s="134">
        <f>'[5]1'!$A$23</f>
        <v>1256.7498792399999</v>
      </c>
      <c r="C285" s="135">
        <f>'[5]1'!$B$23</f>
        <v>1275.18882351</v>
      </c>
      <c r="D285" s="135">
        <f>'[5]1'!$C$23</f>
        <v>1289.84962206</v>
      </c>
      <c r="E285" s="135">
        <f>'[5]1'!$D$23</f>
        <v>1297.1801301400001</v>
      </c>
      <c r="F285" s="135">
        <f>'[5]1'!$E$23</f>
        <v>1295.95597668</v>
      </c>
      <c r="G285" s="135">
        <f>'[5]1'!$F$23</f>
        <v>1285.43252828</v>
      </c>
      <c r="H285" s="135">
        <f>'[5]1'!$G$23</f>
        <v>1240.9737928100001</v>
      </c>
      <c r="I285" s="135">
        <f>'[5]1'!$H$23</f>
        <v>1226.8549724899999</v>
      </c>
      <c r="J285" s="135">
        <f>'[5]1'!$I$23</f>
        <v>1206.5745732099999</v>
      </c>
      <c r="K285" s="135">
        <f>'[5]1'!$J$23</f>
        <v>1198.4984942599999</v>
      </c>
      <c r="L285" s="135">
        <f>'[5]1'!$K$23</f>
        <v>1202.98584706</v>
      </c>
      <c r="M285" s="135">
        <f>'[5]1'!$L$23</f>
        <v>1208.18468998</v>
      </c>
      <c r="N285" s="135">
        <f>'[5]1'!$M$23</f>
        <v>1229.06321675</v>
      </c>
      <c r="O285" s="135">
        <f>'[5]1'!$N$23</f>
        <v>1227.48162948</v>
      </c>
      <c r="P285" s="135">
        <f>'[5]1'!$O$23</f>
        <v>1232.33083831</v>
      </c>
      <c r="Q285" s="135">
        <f>'[5]1'!$P$23</f>
        <v>1237.0881986500001</v>
      </c>
      <c r="R285" s="135">
        <f>'[5]1'!$Q$23</f>
        <v>1237.50848939</v>
      </c>
      <c r="S285" s="135">
        <f>'[5]1'!$R$23</f>
        <v>1213.5002426200001</v>
      </c>
      <c r="T285" s="135">
        <f>'[5]1'!$S$23</f>
        <v>1183.47798459</v>
      </c>
      <c r="U285" s="135">
        <f>'[5]1'!$T$23</f>
        <v>1185.75441077</v>
      </c>
      <c r="V285" s="135">
        <f>'[5]1'!$U$23</f>
        <v>1195.6394934899999</v>
      </c>
      <c r="W285" s="135">
        <f>'[5]1'!$V$23</f>
        <v>1213.2898682499999</v>
      </c>
      <c r="X285" s="135">
        <f>'[5]1'!$W$23</f>
        <v>1232.6201948600001</v>
      </c>
      <c r="Y285" s="136">
        <f>'[5]1'!$X$23</f>
        <v>1256.0927403600001</v>
      </c>
    </row>
    <row r="286" spans="1:25" ht="15" outlineLevel="1" thickBot="1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1" thickBot="1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>
      <c r="A288" s="8" t="s">
        <v>59</v>
      </c>
      <c r="B288" s="134">
        <f>'[3]ВЭК 4 цк'!$H$4</f>
        <v>6.6729585349198688</v>
      </c>
      <c r="C288" s="135">
        <f>'[3]ВЭК 4 цк'!$H$4</f>
        <v>6.6729585349198688</v>
      </c>
      <c r="D288" s="135">
        <f>'[3]ВЭК 4 цк'!$H$4</f>
        <v>6.6729585349198688</v>
      </c>
      <c r="E288" s="135">
        <f>'[3]ВЭК 4 цк'!$H$4</f>
        <v>6.6729585349198688</v>
      </c>
      <c r="F288" s="135">
        <f>'[3]ВЭК 4 цк'!$H$4</f>
        <v>6.6729585349198688</v>
      </c>
      <c r="G288" s="135">
        <f>'[3]ВЭК 4 цк'!$H$4</f>
        <v>6.6729585349198688</v>
      </c>
      <c r="H288" s="135">
        <f>'[3]ВЭК 4 цк'!$H$4</f>
        <v>6.6729585349198688</v>
      </c>
      <c r="I288" s="135">
        <f>'[3]ВЭК 4 цк'!$H$4</f>
        <v>6.6729585349198688</v>
      </c>
      <c r="J288" s="135">
        <f>'[3]ВЭК 4 цк'!$H$4</f>
        <v>6.6729585349198688</v>
      </c>
      <c r="K288" s="135">
        <f>'[3]ВЭК 4 цк'!$H$4</f>
        <v>6.6729585349198688</v>
      </c>
      <c r="L288" s="135">
        <f>'[3]ВЭК 4 цк'!$H$4</f>
        <v>6.6729585349198688</v>
      </c>
      <c r="M288" s="135">
        <f>'[3]ВЭК 4 цк'!$H$4</f>
        <v>6.6729585349198688</v>
      </c>
      <c r="N288" s="135">
        <f>'[3]ВЭК 4 цк'!$H$4</f>
        <v>6.6729585349198688</v>
      </c>
      <c r="O288" s="135">
        <f>'[3]ВЭК 4 цк'!$H$4</f>
        <v>6.6729585349198688</v>
      </c>
      <c r="P288" s="135">
        <f>'[3]ВЭК 4 цк'!$H$4</f>
        <v>6.6729585349198688</v>
      </c>
      <c r="Q288" s="135">
        <f>'[3]ВЭК 4 цк'!$H$4</f>
        <v>6.6729585349198688</v>
      </c>
      <c r="R288" s="135">
        <f>'[3]ВЭК 4 цк'!$H$4</f>
        <v>6.6729585349198688</v>
      </c>
      <c r="S288" s="135">
        <f>'[3]ВЭК 4 цк'!$H$4</f>
        <v>6.6729585349198688</v>
      </c>
      <c r="T288" s="135">
        <f>'[3]ВЭК 4 цк'!$H$4</f>
        <v>6.6729585349198688</v>
      </c>
      <c r="U288" s="135">
        <f>'[3]ВЭК 4 цк'!$H$4</f>
        <v>6.6729585349198688</v>
      </c>
      <c r="V288" s="135">
        <f>'[3]ВЭК 4 цк'!$H$4</f>
        <v>6.6729585349198688</v>
      </c>
      <c r="W288" s="135">
        <f>'[3]ВЭК 4 цк'!$H$4</f>
        <v>6.6729585349198688</v>
      </c>
      <c r="X288" s="135">
        <f>'[3]ВЭК 4 цк'!$H$4</f>
        <v>6.6729585349198688</v>
      </c>
      <c r="Y288" s="136">
        <f>'[3]ВЭК 4 цк'!$H$4</f>
        <v>6.6729585349198688</v>
      </c>
    </row>
    <row r="289" spans="1:25" ht="20.25" customHeight="1" thickBot="1">
      <c r="A289" s="18">
        <v>24</v>
      </c>
      <c r="B289" s="131">
        <f>B290+B291+B292+B293</f>
        <v>1587.7661951849198</v>
      </c>
      <c r="C289" s="131">
        <f t="shared" ref="C289:Y289" si="108">C290+C291+C292+C293</f>
        <v>1562.3452376749199</v>
      </c>
      <c r="D289" s="131">
        <f t="shared" si="108"/>
        <v>1550.7519093949199</v>
      </c>
      <c r="E289" s="131">
        <f t="shared" si="108"/>
        <v>1540.8483684649198</v>
      </c>
      <c r="F289" s="131">
        <f t="shared" si="108"/>
        <v>1575.7985756049197</v>
      </c>
      <c r="G289" s="131">
        <f t="shared" si="108"/>
        <v>1563.9136706449199</v>
      </c>
      <c r="H289" s="131">
        <f t="shared" si="108"/>
        <v>1559.9164497549198</v>
      </c>
      <c r="I289" s="131">
        <f t="shared" si="108"/>
        <v>1539.7387601049199</v>
      </c>
      <c r="J289" s="131">
        <f t="shared" si="108"/>
        <v>1534.3237780049199</v>
      </c>
      <c r="K289" s="131">
        <f t="shared" si="108"/>
        <v>1505.0779997249199</v>
      </c>
      <c r="L289" s="131">
        <f t="shared" si="108"/>
        <v>1487.3884421649198</v>
      </c>
      <c r="M289" s="131">
        <f t="shared" si="108"/>
        <v>1472.9909029849198</v>
      </c>
      <c r="N289" s="131">
        <f t="shared" si="108"/>
        <v>1492.6583313349199</v>
      </c>
      <c r="O289" s="131">
        <f t="shared" si="108"/>
        <v>1483.4441036349199</v>
      </c>
      <c r="P289" s="131">
        <f t="shared" si="108"/>
        <v>1483.2152443249199</v>
      </c>
      <c r="Q289" s="131">
        <f t="shared" si="108"/>
        <v>1480.8155294549199</v>
      </c>
      <c r="R289" s="131">
        <f t="shared" si="108"/>
        <v>1485.1964273049198</v>
      </c>
      <c r="S289" s="131">
        <f t="shared" si="108"/>
        <v>1453.6472929049198</v>
      </c>
      <c r="T289" s="131">
        <f t="shared" si="108"/>
        <v>1444.3443299249197</v>
      </c>
      <c r="U289" s="131">
        <f t="shared" si="108"/>
        <v>1458.4191889849199</v>
      </c>
      <c r="V289" s="131">
        <f t="shared" si="108"/>
        <v>1472.6056155149199</v>
      </c>
      <c r="W289" s="131">
        <f t="shared" si="108"/>
        <v>1484.7834864949198</v>
      </c>
      <c r="X289" s="131">
        <f t="shared" si="108"/>
        <v>1495.0983926849199</v>
      </c>
      <c r="Y289" s="131">
        <f t="shared" si="108"/>
        <v>1490.7681780449198</v>
      </c>
    </row>
    <row r="290" spans="1:25" ht="51.75" outlineLevel="1" thickBot="1">
      <c r="A290" s="8" t="s">
        <v>88</v>
      </c>
      <c r="B290" s="134">
        <f>'[5]1'!$A$24</f>
        <v>1208.6782366499999</v>
      </c>
      <c r="C290" s="135">
        <f>'[5]1'!$B$24</f>
        <v>1183.25727914</v>
      </c>
      <c r="D290" s="135">
        <f>'[5]1'!$C$24</f>
        <v>1171.6639508600001</v>
      </c>
      <c r="E290" s="135">
        <f>'[5]1'!$D$24</f>
        <v>1161.7604099299999</v>
      </c>
      <c r="F290" s="135">
        <f>'[5]1'!$E$24</f>
        <v>1196.7106170699999</v>
      </c>
      <c r="G290" s="135">
        <f>'[5]1'!$F$24</f>
        <v>1184.82571211</v>
      </c>
      <c r="H290" s="135">
        <f>'[5]1'!$G$24</f>
        <v>1180.8284912199999</v>
      </c>
      <c r="I290" s="135">
        <f>'[5]1'!$H$24</f>
        <v>1160.6508015700001</v>
      </c>
      <c r="J290" s="135">
        <f>'[5]1'!$I$24</f>
        <v>1155.23581947</v>
      </c>
      <c r="K290" s="135">
        <f>'[5]1'!$J$24</f>
        <v>1125.9900411900001</v>
      </c>
      <c r="L290" s="135">
        <f>'[5]1'!$K$24</f>
        <v>1108.3004836299999</v>
      </c>
      <c r="M290" s="135">
        <f>'[5]1'!$L$24</f>
        <v>1093.9029444499999</v>
      </c>
      <c r="N290" s="135">
        <f>'[5]1'!$M$24</f>
        <v>1113.5703728000001</v>
      </c>
      <c r="O290" s="135">
        <f>'[5]1'!$N$24</f>
        <v>1104.3561451</v>
      </c>
      <c r="P290" s="135">
        <f>'[5]1'!$O$24</f>
        <v>1104.1272857900001</v>
      </c>
      <c r="Q290" s="135">
        <f>'[5]1'!$P$24</f>
        <v>1101.7275709200001</v>
      </c>
      <c r="R290" s="135">
        <f>'[5]1'!$Q$24</f>
        <v>1106.1084687699999</v>
      </c>
      <c r="S290" s="135">
        <f>'[5]1'!$R$24</f>
        <v>1074.55933437</v>
      </c>
      <c r="T290" s="135">
        <f>'[5]1'!$S$24</f>
        <v>1065.2563713899999</v>
      </c>
      <c r="U290" s="135">
        <f>'[5]1'!$T$24</f>
        <v>1079.33123045</v>
      </c>
      <c r="V290" s="135">
        <f>'[5]1'!$U$24</f>
        <v>1093.5176569800001</v>
      </c>
      <c r="W290" s="135">
        <f>'[5]1'!$V$24</f>
        <v>1105.6955279599999</v>
      </c>
      <c r="X290" s="135">
        <f>'[5]1'!$W$24</f>
        <v>1116.01043415</v>
      </c>
      <c r="Y290" s="136">
        <f>'[5]1'!$X$24</f>
        <v>1111.6802195099999</v>
      </c>
    </row>
    <row r="291" spans="1:25" ht="15" outlineLevel="1" thickBot="1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1" thickBot="1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>
      <c r="A293" s="8" t="s">
        <v>59</v>
      </c>
      <c r="B293" s="134">
        <f>'[3]ВЭК 4 цк'!$H$4</f>
        <v>6.6729585349198688</v>
      </c>
      <c r="C293" s="135">
        <f>'[3]ВЭК 4 цк'!$H$4</f>
        <v>6.6729585349198688</v>
      </c>
      <c r="D293" s="135">
        <f>'[3]ВЭК 4 цк'!$H$4</f>
        <v>6.6729585349198688</v>
      </c>
      <c r="E293" s="135">
        <f>'[3]ВЭК 4 цк'!$H$4</f>
        <v>6.6729585349198688</v>
      </c>
      <c r="F293" s="135">
        <f>'[3]ВЭК 4 цк'!$H$4</f>
        <v>6.6729585349198688</v>
      </c>
      <c r="G293" s="135">
        <f>'[3]ВЭК 4 цк'!$H$4</f>
        <v>6.6729585349198688</v>
      </c>
      <c r="H293" s="135">
        <f>'[3]ВЭК 4 цк'!$H$4</f>
        <v>6.6729585349198688</v>
      </c>
      <c r="I293" s="135">
        <f>'[3]ВЭК 4 цк'!$H$4</f>
        <v>6.6729585349198688</v>
      </c>
      <c r="J293" s="135">
        <f>'[3]ВЭК 4 цк'!$H$4</f>
        <v>6.6729585349198688</v>
      </c>
      <c r="K293" s="135">
        <f>'[3]ВЭК 4 цк'!$H$4</f>
        <v>6.6729585349198688</v>
      </c>
      <c r="L293" s="135">
        <f>'[3]ВЭК 4 цк'!$H$4</f>
        <v>6.6729585349198688</v>
      </c>
      <c r="M293" s="135">
        <f>'[3]ВЭК 4 цк'!$H$4</f>
        <v>6.6729585349198688</v>
      </c>
      <c r="N293" s="135">
        <f>'[3]ВЭК 4 цк'!$H$4</f>
        <v>6.6729585349198688</v>
      </c>
      <c r="O293" s="135">
        <f>'[3]ВЭК 4 цк'!$H$4</f>
        <v>6.6729585349198688</v>
      </c>
      <c r="P293" s="135">
        <f>'[3]ВЭК 4 цк'!$H$4</f>
        <v>6.6729585349198688</v>
      </c>
      <c r="Q293" s="135">
        <f>'[3]ВЭК 4 цк'!$H$4</f>
        <v>6.6729585349198688</v>
      </c>
      <c r="R293" s="135">
        <f>'[3]ВЭК 4 цк'!$H$4</f>
        <v>6.6729585349198688</v>
      </c>
      <c r="S293" s="135">
        <f>'[3]ВЭК 4 цк'!$H$4</f>
        <v>6.6729585349198688</v>
      </c>
      <c r="T293" s="135">
        <f>'[3]ВЭК 4 цк'!$H$4</f>
        <v>6.6729585349198688</v>
      </c>
      <c r="U293" s="135">
        <f>'[3]ВЭК 4 цк'!$H$4</f>
        <v>6.6729585349198688</v>
      </c>
      <c r="V293" s="135">
        <f>'[3]ВЭК 4 цк'!$H$4</f>
        <v>6.6729585349198688</v>
      </c>
      <c r="W293" s="135">
        <f>'[3]ВЭК 4 цк'!$H$4</f>
        <v>6.6729585349198688</v>
      </c>
      <c r="X293" s="135">
        <f>'[3]ВЭК 4 цк'!$H$4</f>
        <v>6.6729585349198688</v>
      </c>
      <c r="Y293" s="136">
        <f>'[3]ВЭК 4 цк'!$H$4</f>
        <v>6.6729585349198688</v>
      </c>
    </row>
    <row r="294" spans="1:25" ht="20.25" customHeight="1" thickBot="1">
      <c r="A294" s="18">
        <v>25</v>
      </c>
      <c r="B294" s="131">
        <f>B295+B296+B297+B298</f>
        <v>1523.8245472649198</v>
      </c>
      <c r="C294" s="131">
        <f t="shared" ref="C294:Y294" si="110">C295+C296+C297+C298</f>
        <v>1535.9799592749198</v>
      </c>
      <c r="D294" s="131">
        <f t="shared" si="110"/>
        <v>1517.0158396149197</v>
      </c>
      <c r="E294" s="131">
        <f t="shared" si="110"/>
        <v>1511.0239884149198</v>
      </c>
      <c r="F294" s="131">
        <f t="shared" si="110"/>
        <v>1555.7679050949198</v>
      </c>
      <c r="G294" s="131">
        <f t="shared" si="110"/>
        <v>1552.9707831649198</v>
      </c>
      <c r="H294" s="131">
        <f t="shared" si="110"/>
        <v>1543.0320779449198</v>
      </c>
      <c r="I294" s="131">
        <f t="shared" si="110"/>
        <v>1569.7448024549199</v>
      </c>
      <c r="J294" s="131">
        <f t="shared" si="110"/>
        <v>1561.1118733649198</v>
      </c>
      <c r="K294" s="131">
        <f t="shared" si="110"/>
        <v>1553.4710858249198</v>
      </c>
      <c r="L294" s="131">
        <f t="shared" si="110"/>
        <v>1518.7293870849198</v>
      </c>
      <c r="M294" s="131">
        <f t="shared" si="110"/>
        <v>1526.4451646049199</v>
      </c>
      <c r="N294" s="131">
        <f t="shared" si="110"/>
        <v>1541.2197026349199</v>
      </c>
      <c r="O294" s="131">
        <f t="shared" si="110"/>
        <v>1544.1805481149199</v>
      </c>
      <c r="P294" s="131">
        <f t="shared" si="110"/>
        <v>1556.2875020949198</v>
      </c>
      <c r="Q294" s="131">
        <f t="shared" si="110"/>
        <v>1552.7758021649199</v>
      </c>
      <c r="R294" s="131">
        <f t="shared" si="110"/>
        <v>1551.1169749949199</v>
      </c>
      <c r="S294" s="131">
        <f t="shared" si="110"/>
        <v>1533.2173448349199</v>
      </c>
      <c r="T294" s="131">
        <f t="shared" si="110"/>
        <v>1517.4264175849198</v>
      </c>
      <c r="U294" s="131">
        <f t="shared" si="110"/>
        <v>1519.6575573949199</v>
      </c>
      <c r="V294" s="131">
        <f t="shared" si="110"/>
        <v>1541.9628218449197</v>
      </c>
      <c r="W294" s="131">
        <f t="shared" si="110"/>
        <v>1556.2720961449199</v>
      </c>
      <c r="X294" s="131">
        <f t="shared" si="110"/>
        <v>1577.7879110149199</v>
      </c>
      <c r="Y294" s="131">
        <f t="shared" si="110"/>
        <v>1597.8326777049199</v>
      </c>
    </row>
    <row r="295" spans="1:25" ht="51.75" outlineLevel="1" thickBot="1">
      <c r="A295" s="8" t="s">
        <v>88</v>
      </c>
      <c r="B295" s="134">
        <f>'[5]1'!$A$25</f>
        <v>1144.73658873</v>
      </c>
      <c r="C295" s="135">
        <f>'[5]1'!$B$25</f>
        <v>1156.89200074</v>
      </c>
      <c r="D295" s="135">
        <f>'[5]1'!$C$25</f>
        <v>1137.9278810799999</v>
      </c>
      <c r="E295" s="135">
        <f>'[5]1'!$D$25</f>
        <v>1131.93602988</v>
      </c>
      <c r="F295" s="135">
        <f>'[5]1'!$E$25</f>
        <v>1176.67994656</v>
      </c>
      <c r="G295" s="135">
        <f>'[5]1'!$F$25</f>
        <v>1173.88282463</v>
      </c>
      <c r="H295" s="135">
        <f>'[5]1'!$G$25</f>
        <v>1163.94411941</v>
      </c>
      <c r="I295" s="135">
        <f>'[5]1'!$H$25</f>
        <v>1190.65684392</v>
      </c>
      <c r="J295" s="135">
        <f>'[5]1'!$I$25</f>
        <v>1182.02391483</v>
      </c>
      <c r="K295" s="135">
        <f>'[5]1'!$J$25</f>
        <v>1174.3831272899999</v>
      </c>
      <c r="L295" s="135">
        <f>'[5]1'!$K$25</f>
        <v>1139.64142855</v>
      </c>
      <c r="M295" s="135">
        <f>'[5]1'!$L$25</f>
        <v>1147.3572060700001</v>
      </c>
      <c r="N295" s="135">
        <f>'[5]1'!$M$25</f>
        <v>1162.1317441000001</v>
      </c>
      <c r="O295" s="135">
        <f>'[5]1'!$N$25</f>
        <v>1165.0925895800001</v>
      </c>
      <c r="P295" s="135">
        <f>'[5]1'!$O$25</f>
        <v>1177.1995435599999</v>
      </c>
      <c r="Q295" s="135">
        <f>'[5]1'!$P$25</f>
        <v>1173.6878436300001</v>
      </c>
      <c r="R295" s="135">
        <f>'[5]1'!$Q$25</f>
        <v>1172.0290164600001</v>
      </c>
      <c r="S295" s="135">
        <f>'[5]1'!$R$25</f>
        <v>1154.1293863000001</v>
      </c>
      <c r="T295" s="135">
        <f>'[5]1'!$S$25</f>
        <v>1138.33845905</v>
      </c>
      <c r="U295" s="135">
        <f>'[5]1'!$T$25</f>
        <v>1140.56959886</v>
      </c>
      <c r="V295" s="135">
        <f>'[5]1'!$U$25</f>
        <v>1162.8748633099999</v>
      </c>
      <c r="W295" s="135">
        <f>'[5]1'!$V$25</f>
        <v>1177.1841376100001</v>
      </c>
      <c r="X295" s="135">
        <f>'[5]1'!$W$25</f>
        <v>1198.6999524800001</v>
      </c>
      <c r="Y295" s="136">
        <f>'[5]1'!$X$25</f>
        <v>1218.7447191700001</v>
      </c>
    </row>
    <row r="296" spans="1:25" ht="15" outlineLevel="1" thickBot="1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1" thickBot="1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>
      <c r="A298" s="8" t="s">
        <v>59</v>
      </c>
      <c r="B298" s="134">
        <f>'[3]ВЭК 4 цк'!$H$4</f>
        <v>6.6729585349198688</v>
      </c>
      <c r="C298" s="135">
        <f>'[3]ВЭК 4 цк'!$H$4</f>
        <v>6.6729585349198688</v>
      </c>
      <c r="D298" s="135">
        <f>'[3]ВЭК 4 цк'!$H$4</f>
        <v>6.6729585349198688</v>
      </c>
      <c r="E298" s="135">
        <f>'[3]ВЭК 4 цк'!$H$4</f>
        <v>6.6729585349198688</v>
      </c>
      <c r="F298" s="135">
        <f>'[3]ВЭК 4 цк'!$H$4</f>
        <v>6.6729585349198688</v>
      </c>
      <c r="G298" s="135">
        <f>'[3]ВЭК 4 цк'!$H$4</f>
        <v>6.6729585349198688</v>
      </c>
      <c r="H298" s="135">
        <f>'[3]ВЭК 4 цк'!$H$4</f>
        <v>6.6729585349198688</v>
      </c>
      <c r="I298" s="135">
        <f>'[3]ВЭК 4 цк'!$H$4</f>
        <v>6.6729585349198688</v>
      </c>
      <c r="J298" s="135">
        <f>'[3]ВЭК 4 цк'!$H$4</f>
        <v>6.6729585349198688</v>
      </c>
      <c r="K298" s="135">
        <f>'[3]ВЭК 4 цк'!$H$4</f>
        <v>6.6729585349198688</v>
      </c>
      <c r="L298" s="135">
        <f>'[3]ВЭК 4 цк'!$H$4</f>
        <v>6.6729585349198688</v>
      </c>
      <c r="M298" s="135">
        <f>'[3]ВЭК 4 цк'!$H$4</f>
        <v>6.6729585349198688</v>
      </c>
      <c r="N298" s="135">
        <f>'[3]ВЭК 4 цк'!$H$4</f>
        <v>6.6729585349198688</v>
      </c>
      <c r="O298" s="135">
        <f>'[3]ВЭК 4 цк'!$H$4</f>
        <v>6.6729585349198688</v>
      </c>
      <c r="P298" s="135">
        <f>'[3]ВЭК 4 цк'!$H$4</f>
        <v>6.6729585349198688</v>
      </c>
      <c r="Q298" s="135">
        <f>'[3]ВЭК 4 цк'!$H$4</f>
        <v>6.6729585349198688</v>
      </c>
      <c r="R298" s="135">
        <f>'[3]ВЭК 4 цк'!$H$4</f>
        <v>6.6729585349198688</v>
      </c>
      <c r="S298" s="135">
        <f>'[3]ВЭК 4 цк'!$H$4</f>
        <v>6.6729585349198688</v>
      </c>
      <c r="T298" s="135">
        <f>'[3]ВЭК 4 цк'!$H$4</f>
        <v>6.6729585349198688</v>
      </c>
      <c r="U298" s="135">
        <f>'[3]ВЭК 4 цк'!$H$4</f>
        <v>6.6729585349198688</v>
      </c>
      <c r="V298" s="135">
        <f>'[3]ВЭК 4 цк'!$H$4</f>
        <v>6.6729585349198688</v>
      </c>
      <c r="W298" s="135">
        <f>'[3]ВЭК 4 цк'!$H$4</f>
        <v>6.6729585349198688</v>
      </c>
      <c r="X298" s="135">
        <f>'[3]ВЭК 4 цк'!$H$4</f>
        <v>6.6729585349198688</v>
      </c>
      <c r="Y298" s="136">
        <f>'[3]ВЭК 4 цк'!$H$4</f>
        <v>6.6729585349198688</v>
      </c>
    </row>
    <row r="299" spans="1:25" ht="20.25" customHeight="1" thickBot="1">
      <c r="A299" s="18">
        <v>26</v>
      </c>
      <c r="B299" s="131">
        <f>B300+B301+B302+B303</f>
        <v>1630.8003165549198</v>
      </c>
      <c r="C299" s="131">
        <f t="shared" ref="C299:Y299" si="112">C300+C301+C302+C303</f>
        <v>1645.4717847549198</v>
      </c>
      <c r="D299" s="131">
        <f t="shared" si="112"/>
        <v>1648.8201814049198</v>
      </c>
      <c r="E299" s="131">
        <f t="shared" si="112"/>
        <v>1655.1974599649197</v>
      </c>
      <c r="F299" s="131">
        <f t="shared" si="112"/>
        <v>1684.9906589549198</v>
      </c>
      <c r="G299" s="131">
        <f t="shared" si="112"/>
        <v>1675.5845273849197</v>
      </c>
      <c r="H299" s="131">
        <f t="shared" si="112"/>
        <v>1645.8711181449198</v>
      </c>
      <c r="I299" s="131">
        <f t="shared" si="112"/>
        <v>1619.0143773549198</v>
      </c>
      <c r="J299" s="131">
        <f t="shared" si="112"/>
        <v>1613.2402199349199</v>
      </c>
      <c r="K299" s="131">
        <f t="shared" si="112"/>
        <v>1607.6354761149198</v>
      </c>
      <c r="L299" s="131">
        <f t="shared" si="112"/>
        <v>1602.2846730549197</v>
      </c>
      <c r="M299" s="131">
        <f t="shared" si="112"/>
        <v>1590.5647917149199</v>
      </c>
      <c r="N299" s="131">
        <f t="shared" si="112"/>
        <v>1596.9887190049199</v>
      </c>
      <c r="O299" s="131">
        <f t="shared" si="112"/>
        <v>1589.3168523849199</v>
      </c>
      <c r="P299" s="131">
        <f t="shared" si="112"/>
        <v>1601.7877829049198</v>
      </c>
      <c r="Q299" s="131">
        <f t="shared" si="112"/>
        <v>1582.7573508149198</v>
      </c>
      <c r="R299" s="131">
        <f t="shared" si="112"/>
        <v>1575.6184643649199</v>
      </c>
      <c r="S299" s="131">
        <f t="shared" si="112"/>
        <v>1553.1307004949199</v>
      </c>
      <c r="T299" s="131">
        <f t="shared" si="112"/>
        <v>1515.8537052349197</v>
      </c>
      <c r="U299" s="131">
        <f t="shared" si="112"/>
        <v>1540.3093684049197</v>
      </c>
      <c r="V299" s="131">
        <f t="shared" si="112"/>
        <v>1548.5192610049198</v>
      </c>
      <c r="W299" s="131">
        <f t="shared" si="112"/>
        <v>1569.0281635749197</v>
      </c>
      <c r="X299" s="131">
        <f t="shared" si="112"/>
        <v>1590.7056784949198</v>
      </c>
      <c r="Y299" s="131">
        <f t="shared" si="112"/>
        <v>1603.4402879549198</v>
      </c>
    </row>
    <row r="300" spans="1:25" ht="51.75" outlineLevel="1" thickBot="1">
      <c r="A300" s="8" t="s">
        <v>88</v>
      </c>
      <c r="B300" s="134">
        <f>'[5]1'!$A$26</f>
        <v>1251.71235802</v>
      </c>
      <c r="C300" s="135">
        <f>'[5]1'!$B$26</f>
        <v>1266.3838262199999</v>
      </c>
      <c r="D300" s="135">
        <f>'[5]1'!$C$26</f>
        <v>1269.73222287</v>
      </c>
      <c r="E300" s="135">
        <f>'[5]1'!$D$26</f>
        <v>1276.1095014299999</v>
      </c>
      <c r="F300" s="135">
        <f>'[5]1'!$E$26</f>
        <v>1305.90270042</v>
      </c>
      <c r="G300" s="135">
        <f>'[5]1'!$F$26</f>
        <v>1296.4965688499999</v>
      </c>
      <c r="H300" s="135">
        <f>'[5]1'!$G$26</f>
        <v>1266.78315961</v>
      </c>
      <c r="I300" s="135">
        <f>'[5]1'!$H$26</f>
        <v>1239.92641882</v>
      </c>
      <c r="J300" s="135">
        <f>'[5]1'!$I$26</f>
        <v>1234.1522614</v>
      </c>
      <c r="K300" s="135">
        <f>'[5]1'!$J$26</f>
        <v>1228.54751758</v>
      </c>
      <c r="L300" s="135">
        <f>'[5]1'!$K$26</f>
        <v>1223.1967145199999</v>
      </c>
      <c r="M300" s="135">
        <f>'[5]1'!$L$26</f>
        <v>1211.4768331800001</v>
      </c>
      <c r="N300" s="135">
        <f>'[5]1'!$M$26</f>
        <v>1217.90076047</v>
      </c>
      <c r="O300" s="135">
        <f>'[5]1'!$N$26</f>
        <v>1210.2288938500001</v>
      </c>
      <c r="P300" s="135">
        <f>'[5]1'!$O$26</f>
        <v>1222.69982437</v>
      </c>
      <c r="Q300" s="135">
        <f>'[5]1'!$P$26</f>
        <v>1203.66939228</v>
      </c>
      <c r="R300" s="135">
        <f>'[5]1'!$Q$26</f>
        <v>1196.53050583</v>
      </c>
      <c r="S300" s="135">
        <f>'[5]1'!$R$26</f>
        <v>1174.0427419600001</v>
      </c>
      <c r="T300" s="135">
        <f>'[5]1'!$S$26</f>
        <v>1136.7657466999999</v>
      </c>
      <c r="U300" s="135">
        <f>'[5]1'!$T$26</f>
        <v>1161.2214098699999</v>
      </c>
      <c r="V300" s="135">
        <f>'[5]1'!$U$26</f>
        <v>1169.43130247</v>
      </c>
      <c r="W300" s="135">
        <f>'[5]1'!$V$26</f>
        <v>1189.9402050399999</v>
      </c>
      <c r="X300" s="135">
        <f>'[5]1'!$W$26</f>
        <v>1211.6177199599999</v>
      </c>
      <c r="Y300" s="136">
        <f>'[5]1'!$X$26</f>
        <v>1224.3523294199999</v>
      </c>
    </row>
    <row r="301" spans="1:25" ht="15" outlineLevel="1" thickBot="1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1" thickBot="1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>
      <c r="A303" s="8" t="s">
        <v>59</v>
      </c>
      <c r="B303" s="134">
        <f>'[3]ВЭК 4 цк'!$H$4</f>
        <v>6.6729585349198688</v>
      </c>
      <c r="C303" s="135">
        <f>'[3]ВЭК 4 цк'!$H$4</f>
        <v>6.6729585349198688</v>
      </c>
      <c r="D303" s="135">
        <f>'[3]ВЭК 4 цк'!$H$4</f>
        <v>6.6729585349198688</v>
      </c>
      <c r="E303" s="135">
        <f>'[3]ВЭК 4 цк'!$H$4</f>
        <v>6.6729585349198688</v>
      </c>
      <c r="F303" s="135">
        <f>'[3]ВЭК 4 цк'!$H$4</f>
        <v>6.6729585349198688</v>
      </c>
      <c r="G303" s="135">
        <f>'[3]ВЭК 4 цк'!$H$4</f>
        <v>6.6729585349198688</v>
      </c>
      <c r="H303" s="135">
        <f>'[3]ВЭК 4 цк'!$H$4</f>
        <v>6.6729585349198688</v>
      </c>
      <c r="I303" s="135">
        <f>'[3]ВЭК 4 цк'!$H$4</f>
        <v>6.6729585349198688</v>
      </c>
      <c r="J303" s="135">
        <f>'[3]ВЭК 4 цк'!$H$4</f>
        <v>6.6729585349198688</v>
      </c>
      <c r="K303" s="135">
        <f>'[3]ВЭК 4 цк'!$H$4</f>
        <v>6.6729585349198688</v>
      </c>
      <c r="L303" s="135">
        <f>'[3]ВЭК 4 цк'!$H$4</f>
        <v>6.6729585349198688</v>
      </c>
      <c r="M303" s="135">
        <f>'[3]ВЭК 4 цк'!$H$4</f>
        <v>6.6729585349198688</v>
      </c>
      <c r="N303" s="135">
        <f>'[3]ВЭК 4 цк'!$H$4</f>
        <v>6.6729585349198688</v>
      </c>
      <c r="O303" s="135">
        <f>'[3]ВЭК 4 цк'!$H$4</f>
        <v>6.6729585349198688</v>
      </c>
      <c r="P303" s="135">
        <f>'[3]ВЭК 4 цк'!$H$4</f>
        <v>6.6729585349198688</v>
      </c>
      <c r="Q303" s="135">
        <f>'[3]ВЭК 4 цк'!$H$4</f>
        <v>6.6729585349198688</v>
      </c>
      <c r="R303" s="135">
        <f>'[3]ВЭК 4 цк'!$H$4</f>
        <v>6.6729585349198688</v>
      </c>
      <c r="S303" s="135">
        <f>'[3]ВЭК 4 цк'!$H$4</f>
        <v>6.6729585349198688</v>
      </c>
      <c r="T303" s="135">
        <f>'[3]ВЭК 4 цк'!$H$4</f>
        <v>6.6729585349198688</v>
      </c>
      <c r="U303" s="135">
        <f>'[3]ВЭК 4 цк'!$H$4</f>
        <v>6.6729585349198688</v>
      </c>
      <c r="V303" s="135">
        <f>'[3]ВЭК 4 цк'!$H$4</f>
        <v>6.6729585349198688</v>
      </c>
      <c r="W303" s="135">
        <f>'[3]ВЭК 4 цк'!$H$4</f>
        <v>6.6729585349198688</v>
      </c>
      <c r="X303" s="135">
        <f>'[3]ВЭК 4 цк'!$H$4</f>
        <v>6.6729585349198688</v>
      </c>
      <c r="Y303" s="136">
        <f>'[3]ВЭК 4 цк'!$H$4</f>
        <v>6.6729585349198688</v>
      </c>
    </row>
    <row r="304" spans="1:25" ht="20.25" customHeight="1" thickBot="1">
      <c r="A304" s="18">
        <v>27</v>
      </c>
      <c r="B304" s="131">
        <f>B305+B306+B307+B308</f>
        <v>1540.5523908549198</v>
      </c>
      <c r="C304" s="131">
        <f t="shared" ref="C304:Y304" si="114">C305+C306+C307+C308</f>
        <v>1557.0446561349199</v>
      </c>
      <c r="D304" s="131">
        <f t="shared" si="114"/>
        <v>1562.5094649149198</v>
      </c>
      <c r="E304" s="131">
        <f t="shared" si="114"/>
        <v>1574.3763064149198</v>
      </c>
      <c r="F304" s="131">
        <f t="shared" si="114"/>
        <v>1600.6149658849199</v>
      </c>
      <c r="G304" s="131">
        <f t="shared" si="114"/>
        <v>1591.3781491149198</v>
      </c>
      <c r="H304" s="131">
        <f t="shared" si="114"/>
        <v>1561.5858388749198</v>
      </c>
      <c r="I304" s="131">
        <f t="shared" si="114"/>
        <v>1528.3687361249199</v>
      </c>
      <c r="J304" s="131">
        <f t="shared" si="114"/>
        <v>1495.3429511049198</v>
      </c>
      <c r="K304" s="131">
        <f t="shared" si="114"/>
        <v>1490.9183691349199</v>
      </c>
      <c r="L304" s="131">
        <f t="shared" si="114"/>
        <v>1507.1328080049198</v>
      </c>
      <c r="M304" s="131">
        <f t="shared" si="114"/>
        <v>1499.1482916449199</v>
      </c>
      <c r="N304" s="131">
        <f t="shared" si="114"/>
        <v>1501.4597749649199</v>
      </c>
      <c r="O304" s="131">
        <f t="shared" si="114"/>
        <v>1506.4466907949197</v>
      </c>
      <c r="P304" s="131">
        <f t="shared" si="114"/>
        <v>1509.9508928249199</v>
      </c>
      <c r="Q304" s="131">
        <f t="shared" si="114"/>
        <v>1516.9262808849198</v>
      </c>
      <c r="R304" s="131">
        <f t="shared" si="114"/>
        <v>1516.5444808749198</v>
      </c>
      <c r="S304" s="131">
        <f t="shared" si="114"/>
        <v>1495.8247757649199</v>
      </c>
      <c r="T304" s="131">
        <f t="shared" si="114"/>
        <v>1461.2241427749198</v>
      </c>
      <c r="U304" s="131">
        <f t="shared" si="114"/>
        <v>1477.0612970949198</v>
      </c>
      <c r="V304" s="131">
        <f t="shared" si="114"/>
        <v>1496.1248246749199</v>
      </c>
      <c r="W304" s="131">
        <f t="shared" si="114"/>
        <v>1518.5195655049199</v>
      </c>
      <c r="X304" s="131">
        <f t="shared" si="114"/>
        <v>1521.6184182249199</v>
      </c>
      <c r="Y304" s="131">
        <f t="shared" si="114"/>
        <v>1543.6466373849198</v>
      </c>
    </row>
    <row r="305" spans="1:25" ht="51.75" outlineLevel="1" thickBot="1">
      <c r="A305" s="8" t="s">
        <v>88</v>
      </c>
      <c r="B305" s="134">
        <f>'[5]1'!$A$27</f>
        <v>1161.46443232</v>
      </c>
      <c r="C305" s="135">
        <f>'[5]1'!$B$27</f>
        <v>1177.9566976000001</v>
      </c>
      <c r="D305" s="135">
        <f>'[5]1'!$C$27</f>
        <v>1183.42150638</v>
      </c>
      <c r="E305" s="135">
        <f>'[5]1'!$D$27</f>
        <v>1195.2883478799999</v>
      </c>
      <c r="F305" s="135">
        <f>'[5]1'!$E$27</f>
        <v>1221.5270073500001</v>
      </c>
      <c r="G305" s="135">
        <f>'[5]1'!$F$27</f>
        <v>1212.2901905799999</v>
      </c>
      <c r="H305" s="135">
        <f>'[5]1'!$G$27</f>
        <v>1182.4978803399999</v>
      </c>
      <c r="I305" s="135">
        <f>'[5]1'!$H$27</f>
        <v>1149.2807775900001</v>
      </c>
      <c r="J305" s="135">
        <f>'[5]1'!$I$27</f>
        <v>1116.25499257</v>
      </c>
      <c r="K305" s="135">
        <f>'[5]1'!$J$27</f>
        <v>1111.8304106000001</v>
      </c>
      <c r="L305" s="135">
        <f>'[5]1'!$K$27</f>
        <v>1128.0448494699999</v>
      </c>
      <c r="M305" s="135">
        <f>'[5]1'!$L$27</f>
        <v>1120.0603331100001</v>
      </c>
      <c r="N305" s="135">
        <f>'[5]1'!$M$27</f>
        <v>1122.3718164300001</v>
      </c>
      <c r="O305" s="135">
        <f>'[5]1'!$N$27</f>
        <v>1127.3587322599999</v>
      </c>
      <c r="P305" s="135">
        <f>'[5]1'!$O$27</f>
        <v>1130.8629342900001</v>
      </c>
      <c r="Q305" s="135">
        <f>'[5]1'!$P$27</f>
        <v>1137.83832235</v>
      </c>
      <c r="R305" s="135">
        <f>'[5]1'!$Q$27</f>
        <v>1137.45652234</v>
      </c>
      <c r="S305" s="135">
        <f>'[5]1'!$R$27</f>
        <v>1116.73681723</v>
      </c>
      <c r="T305" s="135">
        <f>'[5]1'!$S$27</f>
        <v>1082.1361842399999</v>
      </c>
      <c r="U305" s="135">
        <f>'[5]1'!$T$27</f>
        <v>1097.97333856</v>
      </c>
      <c r="V305" s="135">
        <f>'[5]1'!$U$27</f>
        <v>1117.03686614</v>
      </c>
      <c r="W305" s="135">
        <f>'[5]1'!$V$27</f>
        <v>1139.4316069700001</v>
      </c>
      <c r="X305" s="135">
        <f>'[5]1'!$W$27</f>
        <v>1142.53045969</v>
      </c>
      <c r="Y305" s="136">
        <f>'[5]1'!$X$27</f>
        <v>1164.55867885</v>
      </c>
    </row>
    <row r="306" spans="1:25" ht="15" outlineLevel="1" thickBot="1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1" thickBot="1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>
      <c r="A308" s="8" t="s">
        <v>59</v>
      </c>
      <c r="B308" s="134">
        <f>'[3]ВЭК 4 цк'!$H$4</f>
        <v>6.6729585349198688</v>
      </c>
      <c r="C308" s="135">
        <f>'[3]ВЭК 4 цк'!$H$4</f>
        <v>6.6729585349198688</v>
      </c>
      <c r="D308" s="135">
        <f>'[3]ВЭК 4 цк'!$H$4</f>
        <v>6.6729585349198688</v>
      </c>
      <c r="E308" s="135">
        <f>'[3]ВЭК 4 цк'!$H$4</f>
        <v>6.6729585349198688</v>
      </c>
      <c r="F308" s="135">
        <f>'[3]ВЭК 4 цк'!$H$4</f>
        <v>6.6729585349198688</v>
      </c>
      <c r="G308" s="135">
        <f>'[3]ВЭК 4 цк'!$H$4</f>
        <v>6.6729585349198688</v>
      </c>
      <c r="H308" s="135">
        <f>'[3]ВЭК 4 цк'!$H$4</f>
        <v>6.6729585349198688</v>
      </c>
      <c r="I308" s="135">
        <f>'[3]ВЭК 4 цк'!$H$4</f>
        <v>6.6729585349198688</v>
      </c>
      <c r="J308" s="135">
        <f>'[3]ВЭК 4 цк'!$H$4</f>
        <v>6.6729585349198688</v>
      </c>
      <c r="K308" s="135">
        <f>'[3]ВЭК 4 цк'!$H$4</f>
        <v>6.6729585349198688</v>
      </c>
      <c r="L308" s="135">
        <f>'[3]ВЭК 4 цк'!$H$4</f>
        <v>6.6729585349198688</v>
      </c>
      <c r="M308" s="135">
        <f>'[3]ВЭК 4 цк'!$H$4</f>
        <v>6.6729585349198688</v>
      </c>
      <c r="N308" s="135">
        <f>'[3]ВЭК 4 цк'!$H$4</f>
        <v>6.6729585349198688</v>
      </c>
      <c r="O308" s="135">
        <f>'[3]ВЭК 4 цк'!$H$4</f>
        <v>6.6729585349198688</v>
      </c>
      <c r="P308" s="135">
        <f>'[3]ВЭК 4 цк'!$H$4</f>
        <v>6.6729585349198688</v>
      </c>
      <c r="Q308" s="135">
        <f>'[3]ВЭК 4 цк'!$H$4</f>
        <v>6.6729585349198688</v>
      </c>
      <c r="R308" s="135">
        <f>'[3]ВЭК 4 цк'!$H$4</f>
        <v>6.6729585349198688</v>
      </c>
      <c r="S308" s="135">
        <f>'[3]ВЭК 4 цк'!$H$4</f>
        <v>6.6729585349198688</v>
      </c>
      <c r="T308" s="135">
        <f>'[3]ВЭК 4 цк'!$H$4</f>
        <v>6.6729585349198688</v>
      </c>
      <c r="U308" s="135">
        <f>'[3]ВЭК 4 цк'!$H$4</f>
        <v>6.6729585349198688</v>
      </c>
      <c r="V308" s="135">
        <f>'[3]ВЭК 4 цк'!$H$4</f>
        <v>6.6729585349198688</v>
      </c>
      <c r="W308" s="135">
        <f>'[3]ВЭК 4 цк'!$H$4</f>
        <v>6.6729585349198688</v>
      </c>
      <c r="X308" s="135">
        <f>'[3]ВЭК 4 цк'!$H$4</f>
        <v>6.6729585349198688</v>
      </c>
      <c r="Y308" s="136">
        <f>'[3]ВЭК 4 цк'!$H$4</f>
        <v>6.6729585349198688</v>
      </c>
    </row>
    <row r="309" spans="1:25" ht="20.25" customHeight="1" thickBot="1">
      <c r="A309" s="18">
        <v>28</v>
      </c>
      <c r="B309" s="131">
        <f>B310+B311+B312+B313</f>
        <v>1557.9604539349198</v>
      </c>
      <c r="C309" s="131">
        <f t="shared" ref="C309:Y309" si="116">C310+C311+C312+C313</f>
        <v>1591.2906557249198</v>
      </c>
      <c r="D309" s="131">
        <f t="shared" si="116"/>
        <v>1628.4604961749199</v>
      </c>
      <c r="E309" s="131">
        <f t="shared" si="116"/>
        <v>1590.1704006849197</v>
      </c>
      <c r="F309" s="131">
        <f t="shared" si="116"/>
        <v>1600.0651576249199</v>
      </c>
      <c r="G309" s="131">
        <f t="shared" si="116"/>
        <v>1588.9854621249199</v>
      </c>
      <c r="H309" s="131">
        <f t="shared" si="116"/>
        <v>1586.3369642549198</v>
      </c>
      <c r="I309" s="131">
        <f t="shared" si="116"/>
        <v>1552.6677293349198</v>
      </c>
      <c r="J309" s="131">
        <f t="shared" si="116"/>
        <v>1545.0020575549199</v>
      </c>
      <c r="K309" s="131">
        <f t="shared" si="116"/>
        <v>1545.9736942249199</v>
      </c>
      <c r="L309" s="131">
        <f t="shared" si="116"/>
        <v>1536.1861057449198</v>
      </c>
      <c r="M309" s="131">
        <f t="shared" si="116"/>
        <v>1529.0108406049198</v>
      </c>
      <c r="N309" s="131">
        <f t="shared" si="116"/>
        <v>1545.7695134849198</v>
      </c>
      <c r="O309" s="131">
        <f t="shared" si="116"/>
        <v>1550.3905325849198</v>
      </c>
      <c r="P309" s="131">
        <f t="shared" si="116"/>
        <v>1563.6332534849198</v>
      </c>
      <c r="Q309" s="131">
        <f t="shared" si="116"/>
        <v>1561.5343285549197</v>
      </c>
      <c r="R309" s="131">
        <f t="shared" si="116"/>
        <v>1545.6176489249199</v>
      </c>
      <c r="S309" s="131">
        <f t="shared" si="116"/>
        <v>1549.7396153149198</v>
      </c>
      <c r="T309" s="131">
        <f t="shared" si="116"/>
        <v>1522.3834889249199</v>
      </c>
      <c r="U309" s="131">
        <f t="shared" si="116"/>
        <v>1521.9806964049199</v>
      </c>
      <c r="V309" s="131">
        <f t="shared" si="116"/>
        <v>1524.0751925249199</v>
      </c>
      <c r="W309" s="131">
        <f t="shared" si="116"/>
        <v>1538.2931487649198</v>
      </c>
      <c r="X309" s="131">
        <f t="shared" si="116"/>
        <v>1545.2991433549198</v>
      </c>
      <c r="Y309" s="131">
        <f t="shared" si="116"/>
        <v>1561.4022887449198</v>
      </c>
    </row>
    <row r="310" spans="1:25" ht="51.75" outlineLevel="1" thickBot="1">
      <c r="A310" s="8" t="s">
        <v>88</v>
      </c>
      <c r="B310" s="134">
        <f>'[5]1'!$A$28</f>
        <v>1178.8724953999999</v>
      </c>
      <c r="C310" s="135">
        <f>'[5]1'!$B$28</f>
        <v>1212.20269719</v>
      </c>
      <c r="D310" s="135">
        <f>'[5]1'!$C$28</f>
        <v>1249.37253764</v>
      </c>
      <c r="E310" s="135">
        <f>'[5]1'!$D$28</f>
        <v>1211.0824421499999</v>
      </c>
      <c r="F310" s="135">
        <f>'[5]1'!$E$28</f>
        <v>1220.9771990900001</v>
      </c>
      <c r="G310" s="135">
        <f>'[5]1'!$F$28</f>
        <v>1209.89750359</v>
      </c>
      <c r="H310" s="135">
        <f>'[5]1'!$G$28</f>
        <v>1207.24900572</v>
      </c>
      <c r="I310" s="135">
        <f>'[5]1'!$H$28</f>
        <v>1173.5797708</v>
      </c>
      <c r="J310" s="135">
        <f>'[5]1'!$I$28</f>
        <v>1165.9140990200001</v>
      </c>
      <c r="K310" s="135">
        <f>'[5]1'!$J$28</f>
        <v>1166.88573569</v>
      </c>
      <c r="L310" s="135">
        <f>'[5]1'!$K$28</f>
        <v>1157.09814721</v>
      </c>
      <c r="M310" s="135">
        <f>'[5]1'!$L$28</f>
        <v>1149.92288207</v>
      </c>
      <c r="N310" s="135">
        <f>'[5]1'!$M$28</f>
        <v>1166.68155495</v>
      </c>
      <c r="O310" s="135">
        <f>'[5]1'!$N$28</f>
        <v>1171.30257405</v>
      </c>
      <c r="P310" s="135">
        <f>'[5]1'!$O$28</f>
        <v>1184.54529495</v>
      </c>
      <c r="Q310" s="135">
        <f>'[5]1'!$P$28</f>
        <v>1182.4463700199999</v>
      </c>
      <c r="R310" s="135">
        <f>'[5]1'!$Q$28</f>
        <v>1166.52969039</v>
      </c>
      <c r="S310" s="135">
        <f>'[5]1'!$R$28</f>
        <v>1170.6516567799999</v>
      </c>
      <c r="T310" s="135">
        <f>'[5]1'!$S$28</f>
        <v>1143.2955303900001</v>
      </c>
      <c r="U310" s="135">
        <f>'[5]1'!$T$28</f>
        <v>1142.89273787</v>
      </c>
      <c r="V310" s="135">
        <f>'[5]1'!$U$28</f>
        <v>1144.98723399</v>
      </c>
      <c r="W310" s="135">
        <f>'[5]1'!$V$28</f>
        <v>1159.20519023</v>
      </c>
      <c r="X310" s="135">
        <f>'[5]1'!$W$28</f>
        <v>1166.21118482</v>
      </c>
      <c r="Y310" s="136">
        <f>'[5]1'!$X$28</f>
        <v>1182.31433021</v>
      </c>
    </row>
    <row r="311" spans="1:25" ht="15" outlineLevel="1" thickBot="1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1" thickBot="1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>
      <c r="A313" s="8" t="s">
        <v>59</v>
      </c>
      <c r="B313" s="134">
        <f>'[3]ВЭК 4 цк'!$H$4</f>
        <v>6.6729585349198688</v>
      </c>
      <c r="C313" s="135">
        <f>'[3]ВЭК 4 цк'!$H$4</f>
        <v>6.6729585349198688</v>
      </c>
      <c r="D313" s="135">
        <f>'[3]ВЭК 4 цк'!$H$4</f>
        <v>6.6729585349198688</v>
      </c>
      <c r="E313" s="135">
        <f>'[3]ВЭК 4 цк'!$H$4</f>
        <v>6.6729585349198688</v>
      </c>
      <c r="F313" s="135">
        <f>'[3]ВЭК 4 цк'!$H$4</f>
        <v>6.6729585349198688</v>
      </c>
      <c r="G313" s="135">
        <f>'[3]ВЭК 4 цк'!$H$4</f>
        <v>6.6729585349198688</v>
      </c>
      <c r="H313" s="135">
        <f>'[3]ВЭК 4 цк'!$H$4</f>
        <v>6.6729585349198688</v>
      </c>
      <c r="I313" s="135">
        <f>'[3]ВЭК 4 цк'!$H$4</f>
        <v>6.6729585349198688</v>
      </c>
      <c r="J313" s="135">
        <f>'[3]ВЭК 4 цк'!$H$4</f>
        <v>6.6729585349198688</v>
      </c>
      <c r="K313" s="135">
        <f>'[3]ВЭК 4 цк'!$H$4</f>
        <v>6.6729585349198688</v>
      </c>
      <c r="L313" s="135">
        <f>'[3]ВЭК 4 цк'!$H$4</f>
        <v>6.6729585349198688</v>
      </c>
      <c r="M313" s="135">
        <f>'[3]ВЭК 4 цк'!$H$4</f>
        <v>6.6729585349198688</v>
      </c>
      <c r="N313" s="135">
        <f>'[3]ВЭК 4 цк'!$H$4</f>
        <v>6.6729585349198688</v>
      </c>
      <c r="O313" s="135">
        <f>'[3]ВЭК 4 цк'!$H$4</f>
        <v>6.6729585349198688</v>
      </c>
      <c r="P313" s="135">
        <f>'[3]ВЭК 4 цк'!$H$4</f>
        <v>6.6729585349198688</v>
      </c>
      <c r="Q313" s="135">
        <f>'[3]ВЭК 4 цк'!$H$4</f>
        <v>6.6729585349198688</v>
      </c>
      <c r="R313" s="135">
        <f>'[3]ВЭК 4 цк'!$H$4</f>
        <v>6.6729585349198688</v>
      </c>
      <c r="S313" s="135">
        <f>'[3]ВЭК 4 цк'!$H$4</f>
        <v>6.6729585349198688</v>
      </c>
      <c r="T313" s="135">
        <f>'[3]ВЭК 4 цк'!$H$4</f>
        <v>6.6729585349198688</v>
      </c>
      <c r="U313" s="135">
        <f>'[3]ВЭК 4 цк'!$H$4</f>
        <v>6.6729585349198688</v>
      </c>
      <c r="V313" s="135">
        <f>'[3]ВЭК 4 цк'!$H$4</f>
        <v>6.6729585349198688</v>
      </c>
      <c r="W313" s="135">
        <f>'[3]ВЭК 4 цк'!$H$4</f>
        <v>6.6729585349198688</v>
      </c>
      <c r="X313" s="135">
        <f>'[3]ВЭК 4 цк'!$H$4</f>
        <v>6.6729585349198688</v>
      </c>
      <c r="Y313" s="136">
        <f>'[3]ВЭК 4 цк'!$H$4</f>
        <v>6.6729585349198688</v>
      </c>
    </row>
    <row r="314" spans="1:25" ht="20.25" customHeight="1" thickBot="1">
      <c r="A314" s="18">
        <v>29</v>
      </c>
      <c r="B314" s="131">
        <f>B315+B316+B317+B318</f>
        <v>1615.1439700549199</v>
      </c>
      <c r="C314" s="131">
        <f t="shared" ref="C314:Y314" si="118">C315+C316+C317+C318</f>
        <v>1618.4061127849197</v>
      </c>
      <c r="D314" s="131">
        <f t="shared" si="118"/>
        <v>1613.2665699649199</v>
      </c>
      <c r="E314" s="131">
        <f t="shared" si="118"/>
        <v>1617.8437485949198</v>
      </c>
      <c r="F314" s="131">
        <f t="shared" si="118"/>
        <v>1623.4590570149198</v>
      </c>
      <c r="G314" s="131">
        <f t="shared" si="118"/>
        <v>1615.4886325849197</v>
      </c>
      <c r="H314" s="131">
        <f t="shared" si="118"/>
        <v>1605.8703374349197</v>
      </c>
      <c r="I314" s="131">
        <f t="shared" si="118"/>
        <v>1576.6239276249198</v>
      </c>
      <c r="J314" s="131">
        <f t="shared" si="118"/>
        <v>1569.8886869849198</v>
      </c>
      <c r="K314" s="131">
        <f t="shared" si="118"/>
        <v>1547.6975845749198</v>
      </c>
      <c r="L314" s="131">
        <f t="shared" si="118"/>
        <v>1537.7614573549199</v>
      </c>
      <c r="M314" s="131">
        <f t="shared" si="118"/>
        <v>1539.0937704049197</v>
      </c>
      <c r="N314" s="131">
        <f t="shared" si="118"/>
        <v>1564.8822607149198</v>
      </c>
      <c r="O314" s="131">
        <f t="shared" si="118"/>
        <v>1570.7866947449199</v>
      </c>
      <c r="P314" s="131">
        <f t="shared" si="118"/>
        <v>1580.2545278049199</v>
      </c>
      <c r="Q314" s="131">
        <f t="shared" si="118"/>
        <v>1581.5029233849198</v>
      </c>
      <c r="R314" s="131">
        <f t="shared" si="118"/>
        <v>1567.6153536649199</v>
      </c>
      <c r="S314" s="131">
        <f t="shared" si="118"/>
        <v>1553.4138772649198</v>
      </c>
      <c r="T314" s="131">
        <f t="shared" si="118"/>
        <v>1524.7090190949198</v>
      </c>
      <c r="U314" s="131">
        <f t="shared" si="118"/>
        <v>1530.4942340949199</v>
      </c>
      <c r="V314" s="131">
        <f t="shared" si="118"/>
        <v>1541.8176377049199</v>
      </c>
      <c r="W314" s="131">
        <f t="shared" si="118"/>
        <v>1555.0392134149199</v>
      </c>
      <c r="X314" s="131">
        <f t="shared" si="118"/>
        <v>1573.9538947149199</v>
      </c>
      <c r="Y314" s="131">
        <f t="shared" si="118"/>
        <v>1594.0165586549199</v>
      </c>
    </row>
    <row r="315" spans="1:25" ht="51.75" outlineLevel="1" thickBot="1">
      <c r="A315" s="8" t="s">
        <v>88</v>
      </c>
      <c r="B315" s="134">
        <f>'[5]1'!$A$29</f>
        <v>1236.0560115200001</v>
      </c>
      <c r="C315" s="135">
        <f>'[5]1'!$B$29</f>
        <v>1239.3181542499999</v>
      </c>
      <c r="D315" s="135">
        <f>'[5]1'!$C$29</f>
        <v>1234.17861143</v>
      </c>
      <c r="E315" s="135">
        <f>'[5]1'!$D$29</f>
        <v>1238.75579006</v>
      </c>
      <c r="F315" s="135">
        <f>'[5]1'!$E$29</f>
        <v>1244.37109848</v>
      </c>
      <c r="G315" s="135">
        <f>'[5]1'!$F$29</f>
        <v>1236.4006740499999</v>
      </c>
      <c r="H315" s="135">
        <f>'[5]1'!$G$29</f>
        <v>1226.7823788999999</v>
      </c>
      <c r="I315" s="135">
        <f>'[5]1'!$H$29</f>
        <v>1197.53596909</v>
      </c>
      <c r="J315" s="135">
        <f>'[5]1'!$I$29</f>
        <v>1190.80072845</v>
      </c>
      <c r="K315" s="135">
        <f>'[5]1'!$J$29</f>
        <v>1168.60962604</v>
      </c>
      <c r="L315" s="135">
        <f>'[5]1'!$K$29</f>
        <v>1158.6734988200001</v>
      </c>
      <c r="M315" s="135">
        <f>'[5]1'!$L$29</f>
        <v>1160.0058118699999</v>
      </c>
      <c r="N315" s="135">
        <f>'[5]1'!$M$29</f>
        <v>1185.7943021799999</v>
      </c>
      <c r="O315" s="135">
        <f>'[5]1'!$N$29</f>
        <v>1191.6987362100001</v>
      </c>
      <c r="P315" s="135">
        <f>'[5]1'!$O$29</f>
        <v>1201.1665692700001</v>
      </c>
      <c r="Q315" s="135">
        <f>'[5]1'!$P$29</f>
        <v>1202.4149648499999</v>
      </c>
      <c r="R315" s="135">
        <f>'[5]1'!$Q$29</f>
        <v>1188.5273951300001</v>
      </c>
      <c r="S315" s="135">
        <f>'[5]1'!$R$29</f>
        <v>1174.32591873</v>
      </c>
      <c r="T315" s="135">
        <f>'[5]1'!$S$29</f>
        <v>1145.6210605599999</v>
      </c>
      <c r="U315" s="135">
        <f>'[5]1'!$T$29</f>
        <v>1151.40627556</v>
      </c>
      <c r="V315" s="135">
        <f>'[5]1'!$U$29</f>
        <v>1162.7296791700001</v>
      </c>
      <c r="W315" s="135">
        <f>'[5]1'!$V$29</f>
        <v>1175.9512548800001</v>
      </c>
      <c r="X315" s="135">
        <f>'[5]1'!$W$29</f>
        <v>1194.8659361800001</v>
      </c>
      <c r="Y315" s="136">
        <f>'[5]1'!$X$29</f>
        <v>1214.9286001200001</v>
      </c>
    </row>
    <row r="316" spans="1:25" ht="15" outlineLevel="1" thickBot="1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1" thickBot="1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>
      <c r="A318" s="8" t="s">
        <v>59</v>
      </c>
      <c r="B318" s="134">
        <f>'[3]ВЭК 4 цк'!$H$4</f>
        <v>6.6729585349198688</v>
      </c>
      <c r="C318" s="135">
        <f>'[3]ВЭК 4 цк'!$H$4</f>
        <v>6.6729585349198688</v>
      </c>
      <c r="D318" s="135">
        <f>'[3]ВЭК 4 цк'!$H$4</f>
        <v>6.6729585349198688</v>
      </c>
      <c r="E318" s="135">
        <f>'[3]ВЭК 4 цк'!$H$4</f>
        <v>6.6729585349198688</v>
      </c>
      <c r="F318" s="135">
        <f>'[3]ВЭК 4 цк'!$H$4</f>
        <v>6.6729585349198688</v>
      </c>
      <c r="G318" s="135">
        <f>'[3]ВЭК 4 цк'!$H$4</f>
        <v>6.6729585349198688</v>
      </c>
      <c r="H318" s="135">
        <f>'[3]ВЭК 4 цк'!$H$4</f>
        <v>6.6729585349198688</v>
      </c>
      <c r="I318" s="135">
        <f>'[3]ВЭК 4 цк'!$H$4</f>
        <v>6.6729585349198688</v>
      </c>
      <c r="J318" s="135">
        <f>'[3]ВЭК 4 цк'!$H$4</f>
        <v>6.6729585349198688</v>
      </c>
      <c r="K318" s="135">
        <f>'[3]ВЭК 4 цк'!$H$4</f>
        <v>6.6729585349198688</v>
      </c>
      <c r="L318" s="135">
        <f>'[3]ВЭК 4 цк'!$H$4</f>
        <v>6.6729585349198688</v>
      </c>
      <c r="M318" s="135">
        <f>'[3]ВЭК 4 цк'!$H$4</f>
        <v>6.6729585349198688</v>
      </c>
      <c r="N318" s="135">
        <f>'[3]ВЭК 4 цк'!$H$4</f>
        <v>6.6729585349198688</v>
      </c>
      <c r="O318" s="135">
        <f>'[3]ВЭК 4 цк'!$H$4</f>
        <v>6.6729585349198688</v>
      </c>
      <c r="P318" s="135">
        <f>'[3]ВЭК 4 цк'!$H$4</f>
        <v>6.6729585349198688</v>
      </c>
      <c r="Q318" s="135">
        <f>'[3]ВЭК 4 цк'!$H$4</f>
        <v>6.6729585349198688</v>
      </c>
      <c r="R318" s="135">
        <f>'[3]ВЭК 4 цк'!$H$4</f>
        <v>6.6729585349198688</v>
      </c>
      <c r="S318" s="135">
        <f>'[3]ВЭК 4 цк'!$H$4</f>
        <v>6.6729585349198688</v>
      </c>
      <c r="T318" s="135">
        <f>'[3]ВЭК 4 цк'!$H$4</f>
        <v>6.6729585349198688</v>
      </c>
      <c r="U318" s="135">
        <f>'[3]ВЭК 4 цк'!$H$4</f>
        <v>6.6729585349198688</v>
      </c>
      <c r="V318" s="135">
        <f>'[3]ВЭК 4 цк'!$H$4</f>
        <v>6.6729585349198688</v>
      </c>
      <c r="W318" s="135">
        <f>'[3]ВЭК 4 цк'!$H$4</f>
        <v>6.6729585349198688</v>
      </c>
      <c r="X318" s="135">
        <f>'[3]ВЭК 4 цк'!$H$4</f>
        <v>6.6729585349198688</v>
      </c>
      <c r="Y318" s="136">
        <f>'[3]ВЭК 4 цк'!$H$4</f>
        <v>6.6729585349198688</v>
      </c>
    </row>
    <row r="319" spans="1:25" ht="20.25" customHeight="1" thickBot="1">
      <c r="A319" s="18">
        <v>30</v>
      </c>
      <c r="B319" s="131">
        <f>B320+B321+B322+B323</f>
        <v>1594.4807494849199</v>
      </c>
      <c r="C319" s="131">
        <f t="shared" ref="C319:Y319" si="120">C320+C321+C322+C323</f>
        <v>1577.2177336049199</v>
      </c>
      <c r="D319" s="131">
        <f t="shared" si="120"/>
        <v>1565.9436441549199</v>
      </c>
      <c r="E319" s="131">
        <f t="shared" si="120"/>
        <v>1562.3211545449199</v>
      </c>
      <c r="F319" s="131">
        <f t="shared" si="120"/>
        <v>1558.6921311649198</v>
      </c>
      <c r="G319" s="131">
        <f t="shared" si="120"/>
        <v>1546.1716283549199</v>
      </c>
      <c r="H319" s="131">
        <f t="shared" si="120"/>
        <v>1521.8813811549198</v>
      </c>
      <c r="I319" s="131">
        <f t="shared" si="120"/>
        <v>1528.3640130649198</v>
      </c>
      <c r="J319" s="131">
        <f t="shared" si="120"/>
        <v>1506.8887217849199</v>
      </c>
      <c r="K319" s="131">
        <f t="shared" si="120"/>
        <v>1498.4052013949199</v>
      </c>
      <c r="L319" s="131">
        <f t="shared" si="120"/>
        <v>1506.4810583149199</v>
      </c>
      <c r="M319" s="131">
        <f t="shared" si="120"/>
        <v>1518.3508547749198</v>
      </c>
      <c r="N319" s="131">
        <f t="shared" si="120"/>
        <v>1532.7646627749198</v>
      </c>
      <c r="O319" s="131">
        <f t="shared" si="120"/>
        <v>1551.5403060849198</v>
      </c>
      <c r="P319" s="131">
        <f t="shared" si="120"/>
        <v>1558.0868828949199</v>
      </c>
      <c r="Q319" s="131">
        <f t="shared" si="120"/>
        <v>1557.7543794849198</v>
      </c>
      <c r="R319" s="131">
        <f t="shared" si="120"/>
        <v>1537.0127326849199</v>
      </c>
      <c r="S319" s="131">
        <f t="shared" si="120"/>
        <v>1503.7427754849198</v>
      </c>
      <c r="T319" s="131">
        <f t="shared" si="120"/>
        <v>1504.2475099249198</v>
      </c>
      <c r="U319" s="131">
        <f t="shared" si="120"/>
        <v>1507.0540986749199</v>
      </c>
      <c r="V319" s="131">
        <f t="shared" si="120"/>
        <v>1516.9293891849197</v>
      </c>
      <c r="W319" s="131">
        <f t="shared" si="120"/>
        <v>1530.4286344849199</v>
      </c>
      <c r="X319" s="131">
        <f t="shared" si="120"/>
        <v>1547.4788742749199</v>
      </c>
      <c r="Y319" s="131">
        <f t="shared" si="120"/>
        <v>1558.0780783549199</v>
      </c>
    </row>
    <row r="320" spans="1:25" ht="51.75" outlineLevel="1" thickBot="1">
      <c r="A320" s="8" t="s">
        <v>88</v>
      </c>
      <c r="B320" s="134">
        <f>'[5]1'!$A$30</f>
        <v>1215.3927909500001</v>
      </c>
      <c r="C320" s="135">
        <f>'[5]1'!$B$30</f>
        <v>1198.1297750700001</v>
      </c>
      <c r="D320" s="135">
        <f>'[5]1'!$C$30</f>
        <v>1186.85568562</v>
      </c>
      <c r="E320" s="135">
        <f>'[5]1'!$D$30</f>
        <v>1183.23319601</v>
      </c>
      <c r="F320" s="135">
        <f>'[5]1'!$E$30</f>
        <v>1179.60417263</v>
      </c>
      <c r="G320" s="135">
        <f>'[5]1'!$F$30</f>
        <v>1167.0836698200001</v>
      </c>
      <c r="H320" s="135">
        <f>'[5]1'!$G$30</f>
        <v>1142.79342262</v>
      </c>
      <c r="I320" s="135">
        <f>'[5]1'!$H$30</f>
        <v>1149.27605453</v>
      </c>
      <c r="J320" s="135">
        <f>'[5]1'!$I$30</f>
        <v>1127.80076325</v>
      </c>
      <c r="K320" s="135">
        <f>'[5]1'!$J$30</f>
        <v>1119.3172428600001</v>
      </c>
      <c r="L320" s="135">
        <f>'[5]1'!$K$30</f>
        <v>1127.3930997800001</v>
      </c>
      <c r="M320" s="135">
        <f>'[5]1'!$L$30</f>
        <v>1139.2628962399999</v>
      </c>
      <c r="N320" s="135">
        <f>'[5]1'!$M$30</f>
        <v>1153.6767042399999</v>
      </c>
      <c r="O320" s="135">
        <f>'[5]1'!$N$30</f>
        <v>1172.45234755</v>
      </c>
      <c r="P320" s="135">
        <f>'[5]1'!$O$30</f>
        <v>1178.99892436</v>
      </c>
      <c r="Q320" s="135">
        <f>'[5]1'!$P$30</f>
        <v>1178.66642095</v>
      </c>
      <c r="R320" s="135">
        <f>'[5]1'!$Q$30</f>
        <v>1157.9247741500001</v>
      </c>
      <c r="S320" s="135">
        <f>'[5]1'!$R$30</f>
        <v>1124.6548169499999</v>
      </c>
      <c r="T320" s="135">
        <f>'[5]1'!$S$30</f>
        <v>1125.1595513899999</v>
      </c>
      <c r="U320" s="135">
        <f>'[5]1'!$T$30</f>
        <v>1127.9661401400001</v>
      </c>
      <c r="V320" s="135">
        <f>'[5]1'!$U$30</f>
        <v>1137.8414306499999</v>
      </c>
      <c r="W320" s="135">
        <f>'[5]1'!$V$30</f>
        <v>1151.3406759500001</v>
      </c>
      <c r="X320" s="135">
        <f>'[5]1'!$W$30</f>
        <v>1168.3909157400001</v>
      </c>
      <c r="Y320" s="136">
        <f>'[5]1'!$X$30</f>
        <v>1178.99011982</v>
      </c>
    </row>
    <row r="321" spans="1:25" ht="15" outlineLevel="1" thickBot="1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1" thickBot="1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>
      <c r="A323" s="8" t="s">
        <v>59</v>
      </c>
      <c r="B323" s="134">
        <f>'[3]ВЭК 4 цк'!$H$4</f>
        <v>6.6729585349198688</v>
      </c>
      <c r="C323" s="135">
        <f>'[3]ВЭК 4 цк'!$H$4</f>
        <v>6.6729585349198688</v>
      </c>
      <c r="D323" s="135">
        <f>'[3]ВЭК 4 цк'!$H$4</f>
        <v>6.6729585349198688</v>
      </c>
      <c r="E323" s="135">
        <f>'[3]ВЭК 4 цк'!$H$4</f>
        <v>6.6729585349198688</v>
      </c>
      <c r="F323" s="135">
        <f>'[3]ВЭК 4 цк'!$H$4</f>
        <v>6.6729585349198688</v>
      </c>
      <c r="G323" s="135">
        <f>'[3]ВЭК 4 цк'!$H$4</f>
        <v>6.6729585349198688</v>
      </c>
      <c r="H323" s="135">
        <f>'[3]ВЭК 4 цк'!$H$4</f>
        <v>6.6729585349198688</v>
      </c>
      <c r="I323" s="135">
        <f>'[3]ВЭК 4 цк'!$H$4</f>
        <v>6.6729585349198688</v>
      </c>
      <c r="J323" s="135">
        <f>'[3]ВЭК 4 цк'!$H$4</f>
        <v>6.6729585349198688</v>
      </c>
      <c r="K323" s="135">
        <f>'[3]ВЭК 4 цк'!$H$4</f>
        <v>6.6729585349198688</v>
      </c>
      <c r="L323" s="135">
        <f>'[3]ВЭК 4 цк'!$H$4</f>
        <v>6.6729585349198688</v>
      </c>
      <c r="M323" s="135">
        <f>'[3]ВЭК 4 цк'!$H$4</f>
        <v>6.6729585349198688</v>
      </c>
      <c r="N323" s="135">
        <f>'[3]ВЭК 4 цк'!$H$4</f>
        <v>6.6729585349198688</v>
      </c>
      <c r="O323" s="135">
        <f>'[3]ВЭК 4 цк'!$H$4</f>
        <v>6.6729585349198688</v>
      </c>
      <c r="P323" s="135">
        <f>'[3]ВЭК 4 цк'!$H$4</f>
        <v>6.6729585349198688</v>
      </c>
      <c r="Q323" s="135">
        <f>'[3]ВЭК 4 цк'!$H$4</f>
        <v>6.6729585349198688</v>
      </c>
      <c r="R323" s="135">
        <f>'[3]ВЭК 4 цк'!$H$4</f>
        <v>6.6729585349198688</v>
      </c>
      <c r="S323" s="135">
        <f>'[3]ВЭК 4 цк'!$H$4</f>
        <v>6.6729585349198688</v>
      </c>
      <c r="T323" s="135">
        <f>'[3]ВЭК 4 цк'!$H$4</f>
        <v>6.6729585349198688</v>
      </c>
      <c r="U323" s="135">
        <f>'[3]ВЭК 4 цк'!$H$4</f>
        <v>6.6729585349198688</v>
      </c>
      <c r="V323" s="135">
        <f>'[3]ВЭК 4 цк'!$H$4</f>
        <v>6.6729585349198688</v>
      </c>
      <c r="W323" s="135">
        <f>'[3]ВЭК 4 цк'!$H$4</f>
        <v>6.6729585349198688</v>
      </c>
      <c r="X323" s="135">
        <f>'[3]ВЭК 4 цк'!$H$4</f>
        <v>6.6729585349198688</v>
      </c>
      <c r="Y323" s="136">
        <f>'[3]ВЭК 4 цк'!$H$4</f>
        <v>6.6729585349198688</v>
      </c>
    </row>
    <row r="324" spans="1:25" ht="20.25" customHeight="1" thickBot="1">
      <c r="A324" s="18">
        <v>31</v>
      </c>
      <c r="B324" s="131">
        <f>B325+B326+B327+B328</f>
        <v>1648.9543633749199</v>
      </c>
      <c r="C324" s="131">
        <f t="shared" ref="C324:Y324" si="122">C325+C326+C327+C328</f>
        <v>1672.4299717449198</v>
      </c>
      <c r="D324" s="131">
        <f t="shared" si="122"/>
        <v>1712.5640079249199</v>
      </c>
      <c r="E324" s="131">
        <f t="shared" si="122"/>
        <v>1719.0525908149198</v>
      </c>
      <c r="F324" s="131">
        <f t="shared" si="122"/>
        <v>1717.5811053449199</v>
      </c>
      <c r="G324" s="131">
        <f t="shared" si="122"/>
        <v>1708.8396537749197</v>
      </c>
      <c r="H324" s="131">
        <f t="shared" si="122"/>
        <v>1683.7568924549198</v>
      </c>
      <c r="I324" s="131">
        <f t="shared" si="122"/>
        <v>1648.4678908549199</v>
      </c>
      <c r="J324" s="131">
        <f t="shared" si="122"/>
        <v>1616.0150138049198</v>
      </c>
      <c r="K324" s="131">
        <f t="shared" si="122"/>
        <v>1611.1933625949198</v>
      </c>
      <c r="L324" s="131">
        <f t="shared" si="122"/>
        <v>1598.5426895049197</v>
      </c>
      <c r="M324" s="131">
        <f t="shared" si="122"/>
        <v>1597.1950463249198</v>
      </c>
      <c r="N324" s="131">
        <f t="shared" si="122"/>
        <v>1613.4046306449197</v>
      </c>
      <c r="O324" s="131">
        <f t="shared" si="122"/>
        <v>1634.2029925049198</v>
      </c>
      <c r="P324" s="131">
        <f t="shared" si="122"/>
        <v>1649.3909671549197</v>
      </c>
      <c r="Q324" s="131">
        <f t="shared" si="122"/>
        <v>1652.0104236649199</v>
      </c>
      <c r="R324" s="131">
        <f t="shared" si="122"/>
        <v>1613.5434787749198</v>
      </c>
      <c r="S324" s="131">
        <f t="shared" si="122"/>
        <v>1588.4361599149199</v>
      </c>
      <c r="T324" s="131">
        <f t="shared" si="122"/>
        <v>1582.9774805449199</v>
      </c>
      <c r="U324" s="131">
        <f t="shared" si="122"/>
        <v>1595.8919747549198</v>
      </c>
      <c r="V324" s="131">
        <f t="shared" si="122"/>
        <v>1600.2263410249197</v>
      </c>
      <c r="W324" s="131">
        <f t="shared" si="122"/>
        <v>1627.1907418749199</v>
      </c>
      <c r="X324" s="131">
        <f t="shared" si="122"/>
        <v>1631.8645183349199</v>
      </c>
      <c r="Y324" s="131">
        <f t="shared" si="122"/>
        <v>1667.9296643549199</v>
      </c>
    </row>
    <row r="325" spans="1:25" ht="51.75" outlineLevel="1" thickBot="1">
      <c r="A325" s="8" t="s">
        <v>88</v>
      </c>
      <c r="B325" s="134">
        <f>'[5]1'!$A$31</f>
        <v>1269.8664048400001</v>
      </c>
      <c r="C325" s="135">
        <f>'[5]1'!$B$31</f>
        <v>1293.34201321</v>
      </c>
      <c r="D325" s="135">
        <f>'[5]1'!$C$31</f>
        <v>1333.4760493900001</v>
      </c>
      <c r="E325" s="135">
        <f>'[5]1'!$D$31</f>
        <v>1339.9646322799999</v>
      </c>
      <c r="F325" s="135">
        <f>'[5]1'!$E$31</f>
        <v>1338.4931468100001</v>
      </c>
      <c r="G325" s="135">
        <f>'[5]1'!$F$31</f>
        <v>1329.7516952399999</v>
      </c>
      <c r="H325" s="135">
        <f>'[5]1'!$G$31</f>
        <v>1304.66893392</v>
      </c>
      <c r="I325" s="135">
        <f>'[5]1'!$H$31</f>
        <v>1269.3799323200001</v>
      </c>
      <c r="J325" s="135">
        <f>'[5]1'!$I$31</f>
        <v>1236.92705527</v>
      </c>
      <c r="K325" s="135">
        <f>'[5]1'!$J$31</f>
        <v>1232.10540406</v>
      </c>
      <c r="L325" s="135">
        <f>'[5]1'!$K$31</f>
        <v>1219.4547309699999</v>
      </c>
      <c r="M325" s="135">
        <f>'[5]1'!$L$31</f>
        <v>1218.1070877899999</v>
      </c>
      <c r="N325" s="135">
        <f>'[5]1'!$M$31</f>
        <v>1234.3166721099999</v>
      </c>
      <c r="O325" s="135">
        <f>'[5]1'!$N$31</f>
        <v>1255.11503397</v>
      </c>
      <c r="P325" s="135">
        <f>'[5]1'!$O$31</f>
        <v>1270.3030086199999</v>
      </c>
      <c r="Q325" s="135">
        <f>'[5]1'!$P$31</f>
        <v>1272.9224651300001</v>
      </c>
      <c r="R325" s="135">
        <f>'[5]1'!$Q$31</f>
        <v>1234.4555202399999</v>
      </c>
      <c r="S325" s="135">
        <f>'[5]1'!$R$31</f>
        <v>1209.3482013800001</v>
      </c>
      <c r="T325" s="135">
        <f>'[5]1'!$S$31</f>
        <v>1203.8895220100001</v>
      </c>
      <c r="U325" s="135">
        <f>'[5]1'!$T$31</f>
        <v>1216.80401622</v>
      </c>
      <c r="V325" s="135">
        <f>'[5]1'!$U$31</f>
        <v>1221.1383824899999</v>
      </c>
      <c r="W325" s="135">
        <f>'[5]1'!$V$31</f>
        <v>1248.1027833400001</v>
      </c>
      <c r="X325" s="135">
        <f>'[5]1'!$W$31</f>
        <v>1252.7765598000001</v>
      </c>
      <c r="Y325" s="136">
        <f>'[5]1'!$X$31</f>
        <v>1288.84170582</v>
      </c>
    </row>
    <row r="326" spans="1:25" ht="15" outlineLevel="1" thickBot="1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1" thickBot="1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>
      <c r="A328" s="8" t="s">
        <v>59</v>
      </c>
      <c r="B328" s="134">
        <f>'[3]ВЭК 4 цк'!$H$4</f>
        <v>6.6729585349198688</v>
      </c>
      <c r="C328" s="135">
        <f>'[3]ВЭК 4 цк'!$H$4</f>
        <v>6.6729585349198688</v>
      </c>
      <c r="D328" s="135">
        <f>'[3]ВЭК 4 цк'!$H$4</f>
        <v>6.6729585349198688</v>
      </c>
      <c r="E328" s="135">
        <f>'[3]ВЭК 4 цк'!$H$4</f>
        <v>6.6729585349198688</v>
      </c>
      <c r="F328" s="135">
        <f>'[3]ВЭК 4 цк'!$H$4</f>
        <v>6.6729585349198688</v>
      </c>
      <c r="G328" s="135">
        <f>'[3]ВЭК 4 цк'!$H$4</f>
        <v>6.6729585349198688</v>
      </c>
      <c r="H328" s="135">
        <f>'[3]ВЭК 4 цк'!$H$4</f>
        <v>6.6729585349198688</v>
      </c>
      <c r="I328" s="135">
        <f>'[3]ВЭК 4 цк'!$H$4</f>
        <v>6.6729585349198688</v>
      </c>
      <c r="J328" s="135">
        <f>'[3]ВЭК 4 цк'!$H$4</f>
        <v>6.6729585349198688</v>
      </c>
      <c r="K328" s="135">
        <f>'[3]ВЭК 4 цк'!$H$4</f>
        <v>6.6729585349198688</v>
      </c>
      <c r="L328" s="135">
        <f>'[3]ВЭК 4 цк'!$H$4</f>
        <v>6.6729585349198688</v>
      </c>
      <c r="M328" s="135">
        <f>'[3]ВЭК 4 цк'!$H$4</f>
        <v>6.6729585349198688</v>
      </c>
      <c r="N328" s="135">
        <f>'[3]ВЭК 4 цк'!$H$4</f>
        <v>6.6729585349198688</v>
      </c>
      <c r="O328" s="135">
        <f>'[3]ВЭК 4 цк'!$H$4</f>
        <v>6.6729585349198688</v>
      </c>
      <c r="P328" s="135">
        <f>'[3]ВЭК 4 цк'!$H$4</f>
        <v>6.6729585349198688</v>
      </c>
      <c r="Q328" s="135">
        <f>'[3]ВЭК 4 цк'!$H$4</f>
        <v>6.6729585349198688</v>
      </c>
      <c r="R328" s="135">
        <f>'[3]ВЭК 4 цк'!$H$4</f>
        <v>6.6729585349198688</v>
      </c>
      <c r="S328" s="135">
        <f>'[3]ВЭК 4 цк'!$H$4</f>
        <v>6.6729585349198688</v>
      </c>
      <c r="T328" s="135">
        <f>'[3]ВЭК 4 цк'!$H$4</f>
        <v>6.6729585349198688</v>
      </c>
      <c r="U328" s="135">
        <f>'[3]ВЭК 4 цк'!$H$4</f>
        <v>6.6729585349198688</v>
      </c>
      <c r="V328" s="135">
        <f>'[3]ВЭК 4 цк'!$H$4</f>
        <v>6.6729585349198688</v>
      </c>
      <c r="W328" s="135">
        <f>'[3]ВЭК 4 цк'!$H$4</f>
        <v>6.6729585349198688</v>
      </c>
      <c r="X328" s="135">
        <f>'[3]ВЭК 4 цк'!$H$4</f>
        <v>6.6729585349198688</v>
      </c>
      <c r="Y328" s="136">
        <f>'[3]ВЭК 4 цк'!$H$4</f>
        <v>6.6729585349198688</v>
      </c>
    </row>
    <row r="329" spans="1:25">
      <c r="A329" s="19"/>
      <c r="Y329" s="19"/>
    </row>
    <row r="330" spans="1:25" ht="15" thickBot="1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>
      <c r="A332" s="18">
        <v>1</v>
      </c>
      <c r="B332" s="131">
        <f>B333+B334+B335+B336</f>
        <v>1666.2354201649198</v>
      </c>
      <c r="C332" s="131">
        <f t="shared" ref="C332:Y332" si="124">C333+C334+C335+C336</f>
        <v>1645.6384553449197</v>
      </c>
      <c r="D332" s="131">
        <f t="shared" si="124"/>
        <v>1691.3790489549199</v>
      </c>
      <c r="E332" s="131">
        <f t="shared" si="124"/>
        <v>1694.2116714649198</v>
      </c>
      <c r="F332" s="131">
        <f t="shared" si="124"/>
        <v>1704.2327460949198</v>
      </c>
      <c r="G332" s="131">
        <f t="shared" si="124"/>
        <v>1686.2641160749199</v>
      </c>
      <c r="H332" s="131">
        <f t="shared" si="124"/>
        <v>1663.2406641249197</v>
      </c>
      <c r="I332" s="131">
        <f t="shared" si="124"/>
        <v>1641.4793845549198</v>
      </c>
      <c r="J332" s="131">
        <f t="shared" si="124"/>
        <v>1607.5119736049198</v>
      </c>
      <c r="K332" s="131">
        <f t="shared" si="124"/>
        <v>1595.2838796649198</v>
      </c>
      <c r="L332" s="131">
        <f t="shared" si="124"/>
        <v>1574.6910355249197</v>
      </c>
      <c r="M332" s="131">
        <f t="shared" si="124"/>
        <v>1581.1253247149198</v>
      </c>
      <c r="N332" s="131">
        <f t="shared" si="124"/>
        <v>1585.7958425649199</v>
      </c>
      <c r="O332" s="131">
        <f t="shared" si="124"/>
        <v>1607.0619626149198</v>
      </c>
      <c r="P332" s="131">
        <f t="shared" si="124"/>
        <v>1615.9493943749198</v>
      </c>
      <c r="Q332" s="131">
        <f t="shared" si="124"/>
        <v>1620.4121407949199</v>
      </c>
      <c r="R332" s="131">
        <f t="shared" si="124"/>
        <v>1615.9108634549198</v>
      </c>
      <c r="S332" s="131">
        <f t="shared" si="124"/>
        <v>1582.5321814849199</v>
      </c>
      <c r="T332" s="131">
        <f t="shared" si="124"/>
        <v>1578.4335177049197</v>
      </c>
      <c r="U332" s="131">
        <f t="shared" si="124"/>
        <v>1585.7117023149199</v>
      </c>
      <c r="V332" s="131">
        <f t="shared" si="124"/>
        <v>1588.3232499049197</v>
      </c>
      <c r="W332" s="131">
        <f t="shared" si="124"/>
        <v>1604.2986505849199</v>
      </c>
      <c r="X332" s="131">
        <f t="shared" si="124"/>
        <v>1609.7427894249199</v>
      </c>
      <c r="Y332" s="131">
        <f t="shared" si="124"/>
        <v>1606.4458674449197</v>
      </c>
    </row>
    <row r="333" spans="1:25" ht="51.75" outlineLevel="1" thickBot="1">
      <c r="A333" s="8" t="s">
        <v>88</v>
      </c>
      <c r="B333" s="134">
        <f>'[5]1'!$A$1</f>
        <v>1223.11746163</v>
      </c>
      <c r="C333" s="135">
        <f>'[5]1'!$B$1</f>
        <v>1202.5204968099999</v>
      </c>
      <c r="D333" s="135">
        <f>'[5]1'!$C$1</f>
        <v>1248.2610904200001</v>
      </c>
      <c r="E333" s="135">
        <f>'[5]1'!$D$1</f>
        <v>1251.09371293</v>
      </c>
      <c r="F333" s="135">
        <f>'[5]1'!$E$1</f>
        <v>1261.11478756</v>
      </c>
      <c r="G333" s="135">
        <f>'[5]1'!$F$1</f>
        <v>1243.1461575400001</v>
      </c>
      <c r="H333" s="135">
        <f>'[5]1'!$G$1</f>
        <v>1220.1227055899999</v>
      </c>
      <c r="I333" s="135">
        <f>'[5]1'!$H$1</f>
        <v>1198.36142602</v>
      </c>
      <c r="J333" s="135">
        <f>'[5]1'!$I$1</f>
        <v>1164.39401507</v>
      </c>
      <c r="K333" s="135">
        <f>'[5]1'!$J$1</f>
        <v>1152.16592113</v>
      </c>
      <c r="L333" s="135">
        <f>'[5]1'!$K$1</f>
        <v>1131.5730769899999</v>
      </c>
      <c r="M333" s="135">
        <f>'[5]1'!$L$1</f>
        <v>1138.00736618</v>
      </c>
      <c r="N333" s="135">
        <f>'[5]1'!$M$1</f>
        <v>1142.6778840300001</v>
      </c>
      <c r="O333" s="135">
        <f>'[5]1'!$N$1</f>
        <v>1163.94400408</v>
      </c>
      <c r="P333" s="135">
        <f>'[5]1'!$O$1</f>
        <v>1172.83143584</v>
      </c>
      <c r="Q333" s="135">
        <f>'[5]1'!$P$1</f>
        <v>1177.2941822600001</v>
      </c>
      <c r="R333" s="135">
        <f>'[5]1'!$Q$1</f>
        <v>1172.79290492</v>
      </c>
      <c r="S333" s="135">
        <f>'[5]1'!$R$1</f>
        <v>1139.4142229500001</v>
      </c>
      <c r="T333" s="135">
        <f>'[5]1'!$S$1</f>
        <v>1135.3155591699999</v>
      </c>
      <c r="U333" s="135">
        <f>'[5]1'!$T$1</f>
        <v>1142.5937437800001</v>
      </c>
      <c r="V333" s="135">
        <f>'[5]1'!$U$1</f>
        <v>1145.2052913699999</v>
      </c>
      <c r="W333" s="135">
        <f>'[5]1'!$V$1</f>
        <v>1161.1806920500001</v>
      </c>
      <c r="X333" s="135">
        <f>'[5]1'!$W$1</f>
        <v>1166.6248308900001</v>
      </c>
      <c r="Y333" s="136">
        <f>'[5]1'!$X$1</f>
        <v>1163.3279089099999</v>
      </c>
    </row>
    <row r="334" spans="1:25" ht="15" outlineLevel="1" thickBot="1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1" thickBot="1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>
      <c r="A336" s="8" t="s">
        <v>59</v>
      </c>
      <c r="B336" s="134">
        <f>'[3]ВЭК 4 цк'!$H$4</f>
        <v>6.6729585349198688</v>
      </c>
      <c r="C336" s="135">
        <f>'[3]ВЭК 4 цк'!$H$4</f>
        <v>6.6729585349198688</v>
      </c>
      <c r="D336" s="135">
        <f>'[3]ВЭК 4 цк'!$H$4</f>
        <v>6.6729585349198688</v>
      </c>
      <c r="E336" s="135">
        <f>'[3]ВЭК 4 цк'!$H$4</f>
        <v>6.6729585349198688</v>
      </c>
      <c r="F336" s="135">
        <f>'[3]ВЭК 4 цк'!$H$4</f>
        <v>6.6729585349198688</v>
      </c>
      <c r="G336" s="135">
        <f>'[3]ВЭК 4 цк'!$H$4</f>
        <v>6.6729585349198688</v>
      </c>
      <c r="H336" s="135">
        <f>'[3]ВЭК 4 цк'!$H$4</f>
        <v>6.6729585349198688</v>
      </c>
      <c r="I336" s="135">
        <f>'[3]ВЭК 4 цк'!$H$4</f>
        <v>6.6729585349198688</v>
      </c>
      <c r="J336" s="135">
        <f>'[3]ВЭК 4 цк'!$H$4</f>
        <v>6.6729585349198688</v>
      </c>
      <c r="K336" s="135">
        <f>'[3]ВЭК 4 цк'!$H$4</f>
        <v>6.6729585349198688</v>
      </c>
      <c r="L336" s="135">
        <f>'[3]ВЭК 4 цк'!$H$4</f>
        <v>6.6729585349198688</v>
      </c>
      <c r="M336" s="135">
        <f>'[3]ВЭК 4 цк'!$H$4</f>
        <v>6.6729585349198688</v>
      </c>
      <c r="N336" s="135">
        <f>'[3]ВЭК 4 цк'!$H$4</f>
        <v>6.6729585349198688</v>
      </c>
      <c r="O336" s="135">
        <f>'[3]ВЭК 4 цк'!$H$4</f>
        <v>6.6729585349198688</v>
      </c>
      <c r="P336" s="135">
        <f>'[3]ВЭК 4 цк'!$H$4</f>
        <v>6.6729585349198688</v>
      </c>
      <c r="Q336" s="135">
        <f>'[3]ВЭК 4 цк'!$H$4</f>
        <v>6.6729585349198688</v>
      </c>
      <c r="R336" s="135">
        <f>'[3]ВЭК 4 цк'!$H$4</f>
        <v>6.6729585349198688</v>
      </c>
      <c r="S336" s="135">
        <f>'[3]ВЭК 4 цк'!$H$4</f>
        <v>6.6729585349198688</v>
      </c>
      <c r="T336" s="135">
        <f>'[3]ВЭК 4 цк'!$H$4</f>
        <v>6.6729585349198688</v>
      </c>
      <c r="U336" s="135">
        <f>'[3]ВЭК 4 цк'!$H$4</f>
        <v>6.6729585349198688</v>
      </c>
      <c r="V336" s="135">
        <f>'[3]ВЭК 4 цк'!$H$4</f>
        <v>6.6729585349198688</v>
      </c>
      <c r="W336" s="135">
        <f>'[3]ВЭК 4 цк'!$H$4</f>
        <v>6.6729585349198688</v>
      </c>
      <c r="X336" s="135">
        <f>'[3]ВЭК 4 цк'!$H$4</f>
        <v>6.6729585349198688</v>
      </c>
      <c r="Y336" s="136">
        <f>'[3]ВЭК 4 цк'!$H$4</f>
        <v>6.6729585349198688</v>
      </c>
    </row>
    <row r="337" spans="1:25" ht="20.25" customHeight="1" thickBot="1">
      <c r="A337" s="18">
        <v>2</v>
      </c>
      <c r="B337" s="131">
        <f>B338+B339+B340+B341</f>
        <v>1683.1757228549197</v>
      </c>
      <c r="C337" s="131">
        <f t="shared" ref="C337:Y337" si="126">C338+C339+C340+C341</f>
        <v>1683.9396807749199</v>
      </c>
      <c r="D337" s="131">
        <f t="shared" si="126"/>
        <v>1701.5188953149197</v>
      </c>
      <c r="E337" s="131">
        <f t="shared" si="126"/>
        <v>1704.9316405049199</v>
      </c>
      <c r="F337" s="131">
        <f t="shared" si="126"/>
        <v>1735.3550116449198</v>
      </c>
      <c r="G337" s="131">
        <f t="shared" si="126"/>
        <v>1712.9887989749197</v>
      </c>
      <c r="H337" s="131">
        <f t="shared" si="126"/>
        <v>1693.1842364349197</v>
      </c>
      <c r="I337" s="131">
        <f t="shared" si="126"/>
        <v>1673.1367854349198</v>
      </c>
      <c r="J337" s="131">
        <f t="shared" si="126"/>
        <v>1647.5184475149199</v>
      </c>
      <c r="K337" s="131">
        <f t="shared" si="126"/>
        <v>1629.6597691249199</v>
      </c>
      <c r="L337" s="131">
        <f t="shared" si="126"/>
        <v>1620.2097321149199</v>
      </c>
      <c r="M337" s="131">
        <f t="shared" si="126"/>
        <v>1614.8592188649197</v>
      </c>
      <c r="N337" s="131">
        <f t="shared" si="126"/>
        <v>1632.8854909349197</v>
      </c>
      <c r="O337" s="131">
        <f t="shared" si="126"/>
        <v>1637.2594779149199</v>
      </c>
      <c r="P337" s="131">
        <f t="shared" si="126"/>
        <v>1643.5923014249197</v>
      </c>
      <c r="Q337" s="131">
        <f t="shared" si="126"/>
        <v>1648.3604823549199</v>
      </c>
      <c r="R337" s="131">
        <f t="shared" si="126"/>
        <v>1621.8993598649199</v>
      </c>
      <c r="S337" s="131">
        <f t="shared" si="126"/>
        <v>1615.3420098449199</v>
      </c>
      <c r="T337" s="131">
        <f t="shared" si="126"/>
        <v>1592.4556094149198</v>
      </c>
      <c r="U337" s="131">
        <f t="shared" si="126"/>
        <v>1600.5656693249198</v>
      </c>
      <c r="V337" s="131">
        <f t="shared" si="126"/>
        <v>1608.7850123749199</v>
      </c>
      <c r="W337" s="131">
        <f t="shared" si="126"/>
        <v>1617.7584195049199</v>
      </c>
      <c r="X337" s="131">
        <f t="shared" si="126"/>
        <v>1636.4152196749199</v>
      </c>
      <c r="Y337" s="131">
        <f t="shared" si="126"/>
        <v>1663.1402844149197</v>
      </c>
    </row>
    <row r="338" spans="1:25" ht="51.75" outlineLevel="1" thickBot="1">
      <c r="A338" s="8" t="s">
        <v>88</v>
      </c>
      <c r="B338" s="134">
        <f>'[5]1'!$A$2</f>
        <v>1240.0577643199999</v>
      </c>
      <c r="C338" s="135">
        <f>'[5]1'!$B$2</f>
        <v>1240.8217222400001</v>
      </c>
      <c r="D338" s="135">
        <f>'[5]1'!$C$2</f>
        <v>1258.4009367799999</v>
      </c>
      <c r="E338" s="135">
        <f>'[5]1'!$D$2</f>
        <v>1261.8136819700001</v>
      </c>
      <c r="F338" s="135">
        <f>'[5]1'!$E$2</f>
        <v>1292.23705311</v>
      </c>
      <c r="G338" s="135">
        <f>'[5]1'!$F$2</f>
        <v>1269.8708404399999</v>
      </c>
      <c r="H338" s="135">
        <f>'[5]1'!$G$2</f>
        <v>1250.0662778999999</v>
      </c>
      <c r="I338" s="135">
        <f>'[5]1'!$H$2</f>
        <v>1230.0188269</v>
      </c>
      <c r="J338" s="135">
        <f>'[5]1'!$I$2</f>
        <v>1204.4004889800001</v>
      </c>
      <c r="K338" s="135">
        <f>'[5]1'!$J$2</f>
        <v>1186.5418105900001</v>
      </c>
      <c r="L338" s="135">
        <f>'[5]1'!$K$2</f>
        <v>1177.0917735800001</v>
      </c>
      <c r="M338" s="135">
        <f>'[5]1'!$L$2</f>
        <v>1171.7412603299999</v>
      </c>
      <c r="N338" s="135">
        <f>'[5]1'!$M$2</f>
        <v>1189.7675323999999</v>
      </c>
      <c r="O338" s="135">
        <f>'[5]1'!$N$2</f>
        <v>1194.1415193800001</v>
      </c>
      <c r="P338" s="135">
        <f>'[5]1'!$O$2</f>
        <v>1200.4743428899999</v>
      </c>
      <c r="Q338" s="135">
        <f>'[5]1'!$P$2</f>
        <v>1205.2425238200001</v>
      </c>
      <c r="R338" s="135">
        <f>'[5]1'!$Q$2</f>
        <v>1178.7814013300001</v>
      </c>
      <c r="S338" s="135">
        <f>'[5]1'!$R$2</f>
        <v>1172.22405131</v>
      </c>
      <c r="T338" s="135">
        <f>'[5]1'!$S$2</f>
        <v>1149.33765088</v>
      </c>
      <c r="U338" s="135">
        <f>'[5]1'!$T$2</f>
        <v>1157.44771079</v>
      </c>
      <c r="V338" s="135">
        <f>'[5]1'!$U$2</f>
        <v>1165.6670538400001</v>
      </c>
      <c r="W338" s="135">
        <f>'[5]1'!$V$2</f>
        <v>1174.64046097</v>
      </c>
      <c r="X338" s="135">
        <f>'[5]1'!$W$2</f>
        <v>1193.29726114</v>
      </c>
      <c r="Y338" s="136">
        <f>'[5]1'!$X$2</f>
        <v>1220.0223258799999</v>
      </c>
    </row>
    <row r="339" spans="1:25" ht="15" outlineLevel="1" thickBot="1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1" thickBot="1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>
      <c r="A341" s="8" t="s">
        <v>59</v>
      </c>
      <c r="B341" s="134">
        <f>'[3]ВЭК 4 цк'!$H$4</f>
        <v>6.6729585349198688</v>
      </c>
      <c r="C341" s="135">
        <f>'[3]ВЭК 4 цк'!$H$4</f>
        <v>6.6729585349198688</v>
      </c>
      <c r="D341" s="135">
        <f>'[3]ВЭК 4 цк'!$H$4</f>
        <v>6.6729585349198688</v>
      </c>
      <c r="E341" s="135">
        <f>'[3]ВЭК 4 цк'!$H$4</f>
        <v>6.6729585349198688</v>
      </c>
      <c r="F341" s="135">
        <f>'[3]ВЭК 4 цк'!$H$4</f>
        <v>6.6729585349198688</v>
      </c>
      <c r="G341" s="135">
        <f>'[3]ВЭК 4 цк'!$H$4</f>
        <v>6.6729585349198688</v>
      </c>
      <c r="H341" s="135">
        <f>'[3]ВЭК 4 цк'!$H$4</f>
        <v>6.6729585349198688</v>
      </c>
      <c r="I341" s="135">
        <f>'[3]ВЭК 4 цк'!$H$4</f>
        <v>6.6729585349198688</v>
      </c>
      <c r="J341" s="135">
        <f>'[3]ВЭК 4 цк'!$H$4</f>
        <v>6.6729585349198688</v>
      </c>
      <c r="K341" s="135">
        <f>'[3]ВЭК 4 цк'!$H$4</f>
        <v>6.6729585349198688</v>
      </c>
      <c r="L341" s="135">
        <f>'[3]ВЭК 4 цк'!$H$4</f>
        <v>6.6729585349198688</v>
      </c>
      <c r="M341" s="135">
        <f>'[3]ВЭК 4 цк'!$H$4</f>
        <v>6.6729585349198688</v>
      </c>
      <c r="N341" s="135">
        <f>'[3]ВЭК 4 цк'!$H$4</f>
        <v>6.6729585349198688</v>
      </c>
      <c r="O341" s="135">
        <f>'[3]ВЭК 4 цк'!$H$4</f>
        <v>6.6729585349198688</v>
      </c>
      <c r="P341" s="135">
        <f>'[3]ВЭК 4 цк'!$H$4</f>
        <v>6.6729585349198688</v>
      </c>
      <c r="Q341" s="135">
        <f>'[3]ВЭК 4 цк'!$H$4</f>
        <v>6.6729585349198688</v>
      </c>
      <c r="R341" s="135">
        <f>'[3]ВЭК 4 цк'!$H$4</f>
        <v>6.6729585349198688</v>
      </c>
      <c r="S341" s="135">
        <f>'[3]ВЭК 4 цк'!$H$4</f>
        <v>6.6729585349198688</v>
      </c>
      <c r="T341" s="135">
        <f>'[3]ВЭК 4 цк'!$H$4</f>
        <v>6.6729585349198688</v>
      </c>
      <c r="U341" s="135">
        <f>'[3]ВЭК 4 цк'!$H$4</f>
        <v>6.6729585349198688</v>
      </c>
      <c r="V341" s="135">
        <f>'[3]ВЭК 4 цк'!$H$4</f>
        <v>6.6729585349198688</v>
      </c>
      <c r="W341" s="135">
        <f>'[3]ВЭК 4 цк'!$H$4</f>
        <v>6.6729585349198688</v>
      </c>
      <c r="X341" s="135">
        <f>'[3]ВЭК 4 цк'!$H$4</f>
        <v>6.6729585349198688</v>
      </c>
      <c r="Y341" s="136">
        <f>'[3]ВЭК 4 цк'!$H$4</f>
        <v>6.6729585349198688</v>
      </c>
    </row>
    <row r="342" spans="1:25" ht="20.25" customHeight="1" thickBot="1">
      <c r="A342" s="18">
        <v>3</v>
      </c>
      <c r="B342" s="131">
        <f>B343+B344+B345+B346</f>
        <v>1570.7550281349197</v>
      </c>
      <c r="C342" s="131">
        <f t="shared" ref="C342:Y342" si="128">C343+C344+C345+C346</f>
        <v>1582.2238476649197</v>
      </c>
      <c r="D342" s="131">
        <f t="shared" si="128"/>
        <v>1601.8493821249199</v>
      </c>
      <c r="E342" s="131">
        <f t="shared" si="128"/>
        <v>1631.4587785849199</v>
      </c>
      <c r="F342" s="131">
        <f t="shared" si="128"/>
        <v>1652.0813891949199</v>
      </c>
      <c r="G342" s="131">
        <f t="shared" si="128"/>
        <v>1639.8905598649199</v>
      </c>
      <c r="H342" s="131">
        <f t="shared" si="128"/>
        <v>1628.1081816449198</v>
      </c>
      <c r="I342" s="131">
        <f t="shared" si="128"/>
        <v>1617.3054010549199</v>
      </c>
      <c r="J342" s="131">
        <f t="shared" si="128"/>
        <v>1591.6314547449199</v>
      </c>
      <c r="K342" s="131">
        <f t="shared" si="128"/>
        <v>1583.1575760949197</v>
      </c>
      <c r="L342" s="131">
        <f t="shared" si="128"/>
        <v>1565.8884088549198</v>
      </c>
      <c r="M342" s="131">
        <f t="shared" si="128"/>
        <v>1570.6201605449198</v>
      </c>
      <c r="N342" s="131">
        <f t="shared" si="128"/>
        <v>1553.9494645049199</v>
      </c>
      <c r="O342" s="131">
        <f t="shared" si="128"/>
        <v>1560.9098372949197</v>
      </c>
      <c r="P342" s="131">
        <f t="shared" si="128"/>
        <v>1574.5698095049197</v>
      </c>
      <c r="Q342" s="131">
        <f t="shared" si="128"/>
        <v>1599.0063815349199</v>
      </c>
      <c r="R342" s="131">
        <f t="shared" si="128"/>
        <v>1601.3847801649199</v>
      </c>
      <c r="S342" s="131">
        <f t="shared" si="128"/>
        <v>1566.7391394249198</v>
      </c>
      <c r="T342" s="131">
        <f t="shared" si="128"/>
        <v>1535.1891487249197</v>
      </c>
      <c r="U342" s="131">
        <f t="shared" si="128"/>
        <v>1543.9185891449199</v>
      </c>
      <c r="V342" s="131">
        <f t="shared" si="128"/>
        <v>1562.4374864249198</v>
      </c>
      <c r="W342" s="131">
        <f t="shared" si="128"/>
        <v>1565.9517055449198</v>
      </c>
      <c r="X342" s="131">
        <f t="shared" si="128"/>
        <v>1575.9107930949199</v>
      </c>
      <c r="Y342" s="131">
        <f t="shared" si="128"/>
        <v>1578.5796741349197</v>
      </c>
    </row>
    <row r="343" spans="1:25" ht="51.75" outlineLevel="1" thickBot="1">
      <c r="A343" s="8" t="s">
        <v>88</v>
      </c>
      <c r="B343" s="134">
        <f>'[5]1'!$A$3</f>
        <v>1127.6370695999999</v>
      </c>
      <c r="C343" s="135">
        <f>'[5]1'!$B$3</f>
        <v>1139.1058891299999</v>
      </c>
      <c r="D343" s="135">
        <f>'[5]1'!$C$3</f>
        <v>1158.7314235900001</v>
      </c>
      <c r="E343" s="135">
        <f>'[5]1'!$D$3</f>
        <v>1188.34082005</v>
      </c>
      <c r="F343" s="135">
        <f>'[5]1'!$E$3</f>
        <v>1208.9634306600001</v>
      </c>
      <c r="G343" s="135">
        <f>'[5]1'!$F$3</f>
        <v>1196.77260133</v>
      </c>
      <c r="H343" s="135">
        <f>'[5]1'!$G$3</f>
        <v>1184.99022311</v>
      </c>
      <c r="I343" s="135">
        <f>'[5]1'!$H$3</f>
        <v>1174.1874425200001</v>
      </c>
      <c r="J343" s="135">
        <f>'[5]1'!$I$3</f>
        <v>1148.5134962100001</v>
      </c>
      <c r="K343" s="135">
        <f>'[5]1'!$J$3</f>
        <v>1140.0396175599999</v>
      </c>
      <c r="L343" s="135">
        <f>'[5]1'!$K$3</f>
        <v>1122.77045032</v>
      </c>
      <c r="M343" s="135">
        <f>'[5]1'!$L$3</f>
        <v>1127.50220201</v>
      </c>
      <c r="N343" s="135">
        <f>'[5]1'!$M$3</f>
        <v>1110.8315059700001</v>
      </c>
      <c r="O343" s="135">
        <f>'[5]1'!$N$3</f>
        <v>1117.7918787599999</v>
      </c>
      <c r="P343" s="135">
        <f>'[5]1'!$O$3</f>
        <v>1131.4518509699999</v>
      </c>
      <c r="Q343" s="135">
        <f>'[5]1'!$P$3</f>
        <v>1155.8884230000001</v>
      </c>
      <c r="R343" s="135">
        <f>'[5]1'!$Q$3</f>
        <v>1158.2668216300001</v>
      </c>
      <c r="S343" s="135">
        <f>'[5]1'!$R$3</f>
        <v>1123.62118089</v>
      </c>
      <c r="T343" s="135">
        <f>'[5]1'!$S$3</f>
        <v>1092.0711901899999</v>
      </c>
      <c r="U343" s="135">
        <f>'[5]1'!$T$3</f>
        <v>1100.8006306100001</v>
      </c>
      <c r="V343" s="135">
        <f>'[5]1'!$U$3</f>
        <v>1119.31952789</v>
      </c>
      <c r="W343" s="135">
        <f>'[5]1'!$V$3</f>
        <v>1122.83374701</v>
      </c>
      <c r="X343" s="135">
        <f>'[5]1'!$W$3</f>
        <v>1132.7928345600001</v>
      </c>
      <c r="Y343" s="136">
        <f>'[5]1'!$X$3</f>
        <v>1135.4617155999999</v>
      </c>
    </row>
    <row r="344" spans="1:25" ht="15" outlineLevel="1" thickBot="1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1" thickBot="1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>
      <c r="A346" s="8" t="s">
        <v>59</v>
      </c>
      <c r="B346" s="134">
        <f>'[3]ВЭК 4 цк'!$H$4</f>
        <v>6.6729585349198688</v>
      </c>
      <c r="C346" s="135">
        <f>'[3]ВЭК 4 цк'!$H$4</f>
        <v>6.6729585349198688</v>
      </c>
      <c r="D346" s="135">
        <f>'[3]ВЭК 4 цк'!$H$4</f>
        <v>6.6729585349198688</v>
      </c>
      <c r="E346" s="135">
        <f>'[3]ВЭК 4 цк'!$H$4</f>
        <v>6.6729585349198688</v>
      </c>
      <c r="F346" s="135">
        <f>'[3]ВЭК 4 цк'!$H$4</f>
        <v>6.6729585349198688</v>
      </c>
      <c r="G346" s="135">
        <f>'[3]ВЭК 4 цк'!$H$4</f>
        <v>6.6729585349198688</v>
      </c>
      <c r="H346" s="135">
        <f>'[3]ВЭК 4 цк'!$H$4</f>
        <v>6.6729585349198688</v>
      </c>
      <c r="I346" s="135">
        <f>'[3]ВЭК 4 цк'!$H$4</f>
        <v>6.6729585349198688</v>
      </c>
      <c r="J346" s="135">
        <f>'[3]ВЭК 4 цк'!$H$4</f>
        <v>6.6729585349198688</v>
      </c>
      <c r="K346" s="135">
        <f>'[3]ВЭК 4 цк'!$H$4</f>
        <v>6.6729585349198688</v>
      </c>
      <c r="L346" s="135">
        <f>'[3]ВЭК 4 цк'!$H$4</f>
        <v>6.6729585349198688</v>
      </c>
      <c r="M346" s="135">
        <f>'[3]ВЭК 4 цк'!$H$4</f>
        <v>6.6729585349198688</v>
      </c>
      <c r="N346" s="135">
        <f>'[3]ВЭК 4 цк'!$H$4</f>
        <v>6.6729585349198688</v>
      </c>
      <c r="O346" s="135">
        <f>'[3]ВЭК 4 цк'!$H$4</f>
        <v>6.6729585349198688</v>
      </c>
      <c r="P346" s="135">
        <f>'[3]ВЭК 4 цк'!$H$4</f>
        <v>6.6729585349198688</v>
      </c>
      <c r="Q346" s="135">
        <f>'[3]ВЭК 4 цк'!$H$4</f>
        <v>6.6729585349198688</v>
      </c>
      <c r="R346" s="135">
        <f>'[3]ВЭК 4 цк'!$H$4</f>
        <v>6.6729585349198688</v>
      </c>
      <c r="S346" s="135">
        <f>'[3]ВЭК 4 цк'!$H$4</f>
        <v>6.6729585349198688</v>
      </c>
      <c r="T346" s="135">
        <f>'[3]ВЭК 4 цк'!$H$4</f>
        <v>6.6729585349198688</v>
      </c>
      <c r="U346" s="135">
        <f>'[3]ВЭК 4 цк'!$H$4</f>
        <v>6.6729585349198688</v>
      </c>
      <c r="V346" s="135">
        <f>'[3]ВЭК 4 цк'!$H$4</f>
        <v>6.6729585349198688</v>
      </c>
      <c r="W346" s="135">
        <f>'[3]ВЭК 4 цк'!$H$4</f>
        <v>6.6729585349198688</v>
      </c>
      <c r="X346" s="135">
        <f>'[3]ВЭК 4 цк'!$H$4</f>
        <v>6.6729585349198688</v>
      </c>
      <c r="Y346" s="136">
        <f>'[3]ВЭК 4 цк'!$H$4</f>
        <v>6.6729585349198688</v>
      </c>
    </row>
    <row r="347" spans="1:25" ht="20.25" customHeight="1" thickBot="1">
      <c r="A347" s="18">
        <v>4</v>
      </c>
      <c r="B347" s="131">
        <f>B348+B349+B350+B351</f>
        <v>1608.1186826949197</v>
      </c>
      <c r="C347" s="131">
        <f t="shared" ref="C347:Y347" si="130">C348+C349+C350+C351</f>
        <v>1646.7188720849199</v>
      </c>
      <c r="D347" s="131">
        <f t="shared" si="130"/>
        <v>1675.3723920649197</v>
      </c>
      <c r="E347" s="131">
        <f t="shared" si="130"/>
        <v>1685.9691437649199</v>
      </c>
      <c r="F347" s="131">
        <f t="shared" si="130"/>
        <v>1686.8903495649199</v>
      </c>
      <c r="G347" s="131">
        <f t="shared" si="130"/>
        <v>1687.5272798849198</v>
      </c>
      <c r="H347" s="131">
        <f t="shared" si="130"/>
        <v>1695.8971715249197</v>
      </c>
      <c r="I347" s="131">
        <f t="shared" si="130"/>
        <v>1669.1668550249199</v>
      </c>
      <c r="J347" s="131">
        <f t="shared" si="130"/>
        <v>1653.1252052749198</v>
      </c>
      <c r="K347" s="131">
        <f t="shared" si="130"/>
        <v>1614.8675278449198</v>
      </c>
      <c r="L347" s="131">
        <f t="shared" si="130"/>
        <v>1590.4186140149197</v>
      </c>
      <c r="M347" s="131">
        <f t="shared" si="130"/>
        <v>1593.4236692249199</v>
      </c>
      <c r="N347" s="131">
        <f t="shared" si="130"/>
        <v>1600.4578204849199</v>
      </c>
      <c r="O347" s="131">
        <f t="shared" si="130"/>
        <v>1603.4571472749199</v>
      </c>
      <c r="P347" s="131">
        <f t="shared" si="130"/>
        <v>1612.5700924149198</v>
      </c>
      <c r="Q347" s="131">
        <f t="shared" si="130"/>
        <v>1614.0223707549198</v>
      </c>
      <c r="R347" s="131">
        <f t="shared" si="130"/>
        <v>1599.8548230649199</v>
      </c>
      <c r="S347" s="131">
        <f t="shared" si="130"/>
        <v>1572.2710238049199</v>
      </c>
      <c r="T347" s="131">
        <f t="shared" si="130"/>
        <v>1574.0260848949199</v>
      </c>
      <c r="U347" s="131">
        <f t="shared" si="130"/>
        <v>1586.5824109649197</v>
      </c>
      <c r="V347" s="131">
        <f t="shared" si="130"/>
        <v>1600.0804380349198</v>
      </c>
      <c r="W347" s="131">
        <f t="shared" si="130"/>
        <v>1606.2055306449199</v>
      </c>
      <c r="X347" s="131">
        <f t="shared" si="130"/>
        <v>1626.1720096349197</v>
      </c>
      <c r="Y347" s="131">
        <f t="shared" si="130"/>
        <v>1638.2511806849197</v>
      </c>
    </row>
    <row r="348" spans="1:25" ht="51.75" outlineLevel="1" thickBot="1">
      <c r="A348" s="8" t="s">
        <v>88</v>
      </c>
      <c r="B348" s="134">
        <f>'[5]1'!$A$4</f>
        <v>1165.0007241599999</v>
      </c>
      <c r="C348" s="135">
        <f>'[5]1'!$B$4</f>
        <v>1203.6009135500001</v>
      </c>
      <c r="D348" s="135">
        <f>'[5]1'!$C$4</f>
        <v>1232.2544335299999</v>
      </c>
      <c r="E348" s="135">
        <f>'[5]1'!$D$4</f>
        <v>1242.8511852300001</v>
      </c>
      <c r="F348" s="135">
        <f>'[5]1'!$E$4</f>
        <v>1243.7723910300001</v>
      </c>
      <c r="G348" s="135">
        <f>'[5]1'!$F$4</f>
        <v>1244.40932135</v>
      </c>
      <c r="H348" s="135">
        <f>'[5]1'!$G$4</f>
        <v>1252.7792129899999</v>
      </c>
      <c r="I348" s="135">
        <f>'[5]1'!$H$4</f>
        <v>1226.0488964900001</v>
      </c>
      <c r="J348" s="135">
        <f>'[5]1'!$I$4</f>
        <v>1210.00724674</v>
      </c>
      <c r="K348" s="135">
        <f>'[5]1'!$J$4</f>
        <v>1171.74956931</v>
      </c>
      <c r="L348" s="135">
        <f>'[5]1'!$K$4</f>
        <v>1147.3006554799999</v>
      </c>
      <c r="M348" s="135">
        <f>'[5]1'!$L$4</f>
        <v>1150.3057106900001</v>
      </c>
      <c r="N348" s="135">
        <f>'[5]1'!$M$4</f>
        <v>1157.3398619500001</v>
      </c>
      <c r="O348" s="135">
        <f>'[5]1'!$N$4</f>
        <v>1160.3391887400001</v>
      </c>
      <c r="P348" s="135">
        <f>'[5]1'!$O$4</f>
        <v>1169.45213388</v>
      </c>
      <c r="Q348" s="135">
        <f>'[5]1'!$P$4</f>
        <v>1170.90441222</v>
      </c>
      <c r="R348" s="135">
        <f>'[5]1'!$Q$4</f>
        <v>1156.73686453</v>
      </c>
      <c r="S348" s="135">
        <f>'[5]1'!$R$4</f>
        <v>1129.1530652700001</v>
      </c>
      <c r="T348" s="135">
        <f>'[5]1'!$S$4</f>
        <v>1130.9081263600001</v>
      </c>
      <c r="U348" s="135">
        <f>'[5]1'!$T$4</f>
        <v>1143.4644524299999</v>
      </c>
      <c r="V348" s="135">
        <f>'[5]1'!$U$4</f>
        <v>1156.9624795</v>
      </c>
      <c r="W348" s="135">
        <f>'[5]1'!$V$4</f>
        <v>1163.0875721100001</v>
      </c>
      <c r="X348" s="135">
        <f>'[5]1'!$W$4</f>
        <v>1183.0540510999999</v>
      </c>
      <c r="Y348" s="136">
        <f>'[5]1'!$X$4</f>
        <v>1195.1332221499999</v>
      </c>
    </row>
    <row r="349" spans="1:25" ht="15" outlineLevel="1" thickBot="1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1" thickBot="1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>
      <c r="A351" s="8" t="s">
        <v>59</v>
      </c>
      <c r="B351" s="134">
        <f>'[3]ВЭК 4 цк'!$H$4</f>
        <v>6.6729585349198688</v>
      </c>
      <c r="C351" s="135">
        <f>'[3]ВЭК 4 цк'!$H$4</f>
        <v>6.6729585349198688</v>
      </c>
      <c r="D351" s="135">
        <f>'[3]ВЭК 4 цк'!$H$4</f>
        <v>6.6729585349198688</v>
      </c>
      <c r="E351" s="135">
        <f>'[3]ВЭК 4 цк'!$H$4</f>
        <v>6.6729585349198688</v>
      </c>
      <c r="F351" s="135">
        <f>'[3]ВЭК 4 цк'!$H$4</f>
        <v>6.6729585349198688</v>
      </c>
      <c r="G351" s="135">
        <f>'[3]ВЭК 4 цк'!$H$4</f>
        <v>6.6729585349198688</v>
      </c>
      <c r="H351" s="135">
        <f>'[3]ВЭК 4 цк'!$H$4</f>
        <v>6.6729585349198688</v>
      </c>
      <c r="I351" s="135">
        <f>'[3]ВЭК 4 цк'!$H$4</f>
        <v>6.6729585349198688</v>
      </c>
      <c r="J351" s="135">
        <f>'[3]ВЭК 4 цк'!$H$4</f>
        <v>6.6729585349198688</v>
      </c>
      <c r="K351" s="135">
        <f>'[3]ВЭК 4 цк'!$H$4</f>
        <v>6.6729585349198688</v>
      </c>
      <c r="L351" s="135">
        <f>'[3]ВЭК 4 цк'!$H$4</f>
        <v>6.6729585349198688</v>
      </c>
      <c r="M351" s="135">
        <f>'[3]ВЭК 4 цк'!$H$4</f>
        <v>6.6729585349198688</v>
      </c>
      <c r="N351" s="135">
        <f>'[3]ВЭК 4 цк'!$H$4</f>
        <v>6.6729585349198688</v>
      </c>
      <c r="O351" s="135">
        <f>'[3]ВЭК 4 цк'!$H$4</f>
        <v>6.6729585349198688</v>
      </c>
      <c r="P351" s="135">
        <f>'[3]ВЭК 4 цк'!$H$4</f>
        <v>6.6729585349198688</v>
      </c>
      <c r="Q351" s="135">
        <f>'[3]ВЭК 4 цк'!$H$4</f>
        <v>6.6729585349198688</v>
      </c>
      <c r="R351" s="135">
        <f>'[3]ВЭК 4 цк'!$H$4</f>
        <v>6.6729585349198688</v>
      </c>
      <c r="S351" s="135">
        <f>'[3]ВЭК 4 цк'!$H$4</f>
        <v>6.6729585349198688</v>
      </c>
      <c r="T351" s="135">
        <f>'[3]ВЭК 4 цк'!$H$4</f>
        <v>6.6729585349198688</v>
      </c>
      <c r="U351" s="135">
        <f>'[3]ВЭК 4 цк'!$H$4</f>
        <v>6.6729585349198688</v>
      </c>
      <c r="V351" s="135">
        <f>'[3]ВЭК 4 цк'!$H$4</f>
        <v>6.6729585349198688</v>
      </c>
      <c r="W351" s="135">
        <f>'[3]ВЭК 4 цк'!$H$4</f>
        <v>6.6729585349198688</v>
      </c>
      <c r="X351" s="135">
        <f>'[3]ВЭК 4 цк'!$H$4</f>
        <v>6.6729585349198688</v>
      </c>
      <c r="Y351" s="136">
        <f>'[3]ВЭК 4 цк'!$H$4</f>
        <v>6.6729585349198688</v>
      </c>
    </row>
    <row r="352" spans="1:25" ht="20.25" customHeight="1" thickBot="1">
      <c r="A352" s="18">
        <v>5</v>
      </c>
      <c r="B352" s="131">
        <f>B353+B354+B355+B356</f>
        <v>1646.8135341449199</v>
      </c>
      <c r="C352" s="131">
        <f t="shared" ref="C352:Y352" si="132">C353+C354+C355+C356</f>
        <v>1674.5080520449199</v>
      </c>
      <c r="D352" s="131">
        <f t="shared" si="132"/>
        <v>1666.1585866749199</v>
      </c>
      <c r="E352" s="131">
        <f t="shared" si="132"/>
        <v>1677.1445309149199</v>
      </c>
      <c r="F352" s="131">
        <f t="shared" si="132"/>
        <v>1684.9267803749199</v>
      </c>
      <c r="G352" s="131">
        <f t="shared" si="132"/>
        <v>1679.8444089749198</v>
      </c>
      <c r="H352" s="131">
        <f t="shared" si="132"/>
        <v>1642.2194083049199</v>
      </c>
      <c r="I352" s="131">
        <f t="shared" si="132"/>
        <v>1612.8609903849199</v>
      </c>
      <c r="J352" s="131">
        <f t="shared" si="132"/>
        <v>1614.5500094049198</v>
      </c>
      <c r="K352" s="131">
        <f t="shared" si="132"/>
        <v>1603.0169520649199</v>
      </c>
      <c r="L352" s="131">
        <f t="shared" si="132"/>
        <v>1590.9751023449198</v>
      </c>
      <c r="M352" s="131">
        <f t="shared" si="132"/>
        <v>1603.9564404249197</v>
      </c>
      <c r="N352" s="131">
        <f t="shared" si="132"/>
        <v>1610.8014078049198</v>
      </c>
      <c r="O352" s="131">
        <f t="shared" si="132"/>
        <v>1611.3331476849198</v>
      </c>
      <c r="P352" s="131">
        <f t="shared" si="132"/>
        <v>1616.5899960049198</v>
      </c>
      <c r="Q352" s="131">
        <f t="shared" si="132"/>
        <v>1614.9691695349197</v>
      </c>
      <c r="R352" s="131">
        <f t="shared" si="132"/>
        <v>1604.8719998849199</v>
      </c>
      <c r="S352" s="131">
        <f t="shared" si="132"/>
        <v>1572.4141318449199</v>
      </c>
      <c r="T352" s="131">
        <f t="shared" si="132"/>
        <v>1559.1236299549198</v>
      </c>
      <c r="U352" s="131">
        <f t="shared" si="132"/>
        <v>1557.0183715349199</v>
      </c>
      <c r="V352" s="131">
        <f t="shared" si="132"/>
        <v>1583.2729455749197</v>
      </c>
      <c r="W352" s="131">
        <f t="shared" si="132"/>
        <v>1604.7160708649199</v>
      </c>
      <c r="X352" s="131">
        <f t="shared" si="132"/>
        <v>1625.3484000149199</v>
      </c>
      <c r="Y352" s="131">
        <f t="shared" si="132"/>
        <v>1628.7569737549197</v>
      </c>
    </row>
    <row r="353" spans="1:25" ht="51.75" outlineLevel="1" thickBot="1">
      <c r="A353" s="8" t="s">
        <v>88</v>
      </c>
      <c r="B353" s="134">
        <f>'[5]1'!$A$5</f>
        <v>1203.6955756100001</v>
      </c>
      <c r="C353" s="135">
        <f>'[5]1'!$B$5</f>
        <v>1231.39009351</v>
      </c>
      <c r="D353" s="135">
        <f>'[5]1'!$C$5</f>
        <v>1223.0406281400001</v>
      </c>
      <c r="E353" s="135">
        <f>'[5]1'!$D$5</f>
        <v>1234.0265723800001</v>
      </c>
      <c r="F353" s="135">
        <f>'[5]1'!$E$5</f>
        <v>1241.8088218400001</v>
      </c>
      <c r="G353" s="135">
        <f>'[5]1'!$F$5</f>
        <v>1236.72645044</v>
      </c>
      <c r="H353" s="135">
        <f>'[5]1'!$G$5</f>
        <v>1199.10144977</v>
      </c>
      <c r="I353" s="135">
        <f>'[5]1'!$H$5</f>
        <v>1169.7430318500001</v>
      </c>
      <c r="J353" s="135">
        <f>'[5]1'!$I$5</f>
        <v>1171.43205087</v>
      </c>
      <c r="K353" s="135">
        <f>'[5]1'!$J$5</f>
        <v>1159.8989935300001</v>
      </c>
      <c r="L353" s="135">
        <f>'[5]1'!$K$5</f>
        <v>1147.85714381</v>
      </c>
      <c r="M353" s="135">
        <f>'[5]1'!$L$5</f>
        <v>1160.8384818899999</v>
      </c>
      <c r="N353" s="135">
        <f>'[5]1'!$M$5</f>
        <v>1167.68344927</v>
      </c>
      <c r="O353" s="135">
        <f>'[5]1'!$N$5</f>
        <v>1168.21518915</v>
      </c>
      <c r="P353" s="135">
        <f>'[5]1'!$O$5</f>
        <v>1173.47203747</v>
      </c>
      <c r="Q353" s="135">
        <f>'[5]1'!$P$5</f>
        <v>1171.8512109999999</v>
      </c>
      <c r="R353" s="135">
        <f>'[5]1'!$Q$5</f>
        <v>1161.7540413500001</v>
      </c>
      <c r="S353" s="135">
        <f>'[5]1'!$R$5</f>
        <v>1129.2961733100001</v>
      </c>
      <c r="T353" s="135">
        <f>'[5]1'!$S$5</f>
        <v>1116.00567142</v>
      </c>
      <c r="U353" s="135">
        <f>'[5]1'!$T$5</f>
        <v>1113.9004130000001</v>
      </c>
      <c r="V353" s="135">
        <f>'[5]1'!$U$5</f>
        <v>1140.1549870399999</v>
      </c>
      <c r="W353" s="135">
        <f>'[5]1'!$V$5</f>
        <v>1161.59811233</v>
      </c>
      <c r="X353" s="135">
        <f>'[5]1'!$W$5</f>
        <v>1182.2304414800001</v>
      </c>
      <c r="Y353" s="136">
        <f>'[5]1'!$X$5</f>
        <v>1185.6390152199999</v>
      </c>
    </row>
    <row r="354" spans="1:25" ht="15" outlineLevel="1" thickBot="1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1" thickBot="1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>
      <c r="A356" s="8" t="s">
        <v>59</v>
      </c>
      <c r="B356" s="134">
        <f>'[3]ВЭК 4 цк'!$H$4</f>
        <v>6.6729585349198688</v>
      </c>
      <c r="C356" s="135">
        <f>'[3]ВЭК 4 цк'!$H$4</f>
        <v>6.6729585349198688</v>
      </c>
      <c r="D356" s="135">
        <f>'[3]ВЭК 4 цк'!$H$4</f>
        <v>6.6729585349198688</v>
      </c>
      <c r="E356" s="135">
        <f>'[3]ВЭК 4 цк'!$H$4</f>
        <v>6.6729585349198688</v>
      </c>
      <c r="F356" s="135">
        <f>'[3]ВЭК 4 цк'!$H$4</f>
        <v>6.6729585349198688</v>
      </c>
      <c r="G356" s="135">
        <f>'[3]ВЭК 4 цк'!$H$4</f>
        <v>6.6729585349198688</v>
      </c>
      <c r="H356" s="135">
        <f>'[3]ВЭК 4 цк'!$H$4</f>
        <v>6.6729585349198688</v>
      </c>
      <c r="I356" s="135">
        <f>'[3]ВЭК 4 цк'!$H$4</f>
        <v>6.6729585349198688</v>
      </c>
      <c r="J356" s="135">
        <f>'[3]ВЭК 4 цк'!$H$4</f>
        <v>6.6729585349198688</v>
      </c>
      <c r="K356" s="135">
        <f>'[3]ВЭК 4 цк'!$H$4</f>
        <v>6.6729585349198688</v>
      </c>
      <c r="L356" s="135">
        <f>'[3]ВЭК 4 цк'!$H$4</f>
        <v>6.6729585349198688</v>
      </c>
      <c r="M356" s="135">
        <f>'[3]ВЭК 4 цк'!$H$4</f>
        <v>6.6729585349198688</v>
      </c>
      <c r="N356" s="135">
        <f>'[3]ВЭК 4 цк'!$H$4</f>
        <v>6.6729585349198688</v>
      </c>
      <c r="O356" s="135">
        <f>'[3]ВЭК 4 цк'!$H$4</f>
        <v>6.6729585349198688</v>
      </c>
      <c r="P356" s="135">
        <f>'[3]ВЭК 4 цк'!$H$4</f>
        <v>6.6729585349198688</v>
      </c>
      <c r="Q356" s="135">
        <f>'[3]ВЭК 4 цк'!$H$4</f>
        <v>6.6729585349198688</v>
      </c>
      <c r="R356" s="135">
        <f>'[3]ВЭК 4 цк'!$H$4</f>
        <v>6.6729585349198688</v>
      </c>
      <c r="S356" s="135">
        <f>'[3]ВЭК 4 цк'!$H$4</f>
        <v>6.6729585349198688</v>
      </c>
      <c r="T356" s="135">
        <f>'[3]ВЭК 4 цк'!$H$4</f>
        <v>6.6729585349198688</v>
      </c>
      <c r="U356" s="135">
        <f>'[3]ВЭК 4 цк'!$H$4</f>
        <v>6.6729585349198688</v>
      </c>
      <c r="V356" s="135">
        <f>'[3]ВЭК 4 цк'!$H$4</f>
        <v>6.6729585349198688</v>
      </c>
      <c r="W356" s="135">
        <f>'[3]ВЭК 4 цк'!$H$4</f>
        <v>6.6729585349198688</v>
      </c>
      <c r="X356" s="135">
        <f>'[3]ВЭК 4 цк'!$H$4</f>
        <v>6.6729585349198688</v>
      </c>
      <c r="Y356" s="136">
        <f>'[3]ВЭК 4 цк'!$H$4</f>
        <v>6.6729585349198688</v>
      </c>
    </row>
    <row r="357" spans="1:25" ht="20.25" customHeight="1" thickBot="1">
      <c r="A357" s="18">
        <v>6</v>
      </c>
      <c r="B357" s="131">
        <f>B358+B359+B360+B361</f>
        <v>1583.6476884449198</v>
      </c>
      <c r="C357" s="131">
        <f t="shared" ref="C357:Y357" si="134">C358+C359+C360+C361</f>
        <v>1607.9883695149199</v>
      </c>
      <c r="D357" s="131">
        <f t="shared" si="134"/>
        <v>1629.3650727049198</v>
      </c>
      <c r="E357" s="131">
        <f t="shared" si="134"/>
        <v>1632.4183254349198</v>
      </c>
      <c r="F357" s="131">
        <f t="shared" si="134"/>
        <v>1649.9443934649198</v>
      </c>
      <c r="G357" s="131">
        <f t="shared" si="134"/>
        <v>1628.4140592449198</v>
      </c>
      <c r="H357" s="131">
        <f t="shared" si="134"/>
        <v>1602.1125560949199</v>
      </c>
      <c r="I357" s="131">
        <f t="shared" si="134"/>
        <v>1550.2528532349197</v>
      </c>
      <c r="J357" s="131">
        <f t="shared" si="134"/>
        <v>1553.0229670049198</v>
      </c>
      <c r="K357" s="131">
        <f t="shared" si="134"/>
        <v>1540.8026680349199</v>
      </c>
      <c r="L357" s="131">
        <f t="shared" si="134"/>
        <v>1543.3612707949198</v>
      </c>
      <c r="M357" s="131">
        <f t="shared" si="134"/>
        <v>1539.4357412949198</v>
      </c>
      <c r="N357" s="131">
        <f t="shared" si="134"/>
        <v>1545.8731676449197</v>
      </c>
      <c r="O357" s="131">
        <f t="shared" si="134"/>
        <v>1530.1265548649199</v>
      </c>
      <c r="P357" s="131">
        <f t="shared" si="134"/>
        <v>1533.2749253149198</v>
      </c>
      <c r="Q357" s="131">
        <f t="shared" si="134"/>
        <v>1530.5019831949198</v>
      </c>
      <c r="R357" s="131">
        <f t="shared" si="134"/>
        <v>1522.0601423849198</v>
      </c>
      <c r="S357" s="131">
        <f t="shared" si="134"/>
        <v>1510.9663809649198</v>
      </c>
      <c r="T357" s="131">
        <f t="shared" si="134"/>
        <v>1492.4615503149198</v>
      </c>
      <c r="U357" s="131">
        <f t="shared" si="134"/>
        <v>1499.2158862449198</v>
      </c>
      <c r="V357" s="131">
        <f t="shared" si="134"/>
        <v>1521.5539328349198</v>
      </c>
      <c r="W357" s="131">
        <f t="shared" si="134"/>
        <v>1550.6620262049198</v>
      </c>
      <c r="X357" s="131">
        <f t="shared" si="134"/>
        <v>1553.3808075449199</v>
      </c>
      <c r="Y357" s="131">
        <f t="shared" si="134"/>
        <v>1602.2005202349198</v>
      </c>
    </row>
    <row r="358" spans="1:25" ht="51.75" outlineLevel="1" thickBot="1">
      <c r="A358" s="8" t="s">
        <v>88</v>
      </c>
      <c r="B358" s="134">
        <f>'[5]1'!$A$6</f>
        <v>1140.52972991</v>
      </c>
      <c r="C358" s="135">
        <f>'[5]1'!$B$6</f>
        <v>1164.8704109800001</v>
      </c>
      <c r="D358" s="135">
        <f>'[5]1'!$C$6</f>
        <v>1186.24711417</v>
      </c>
      <c r="E358" s="135">
        <f>'[5]1'!$D$6</f>
        <v>1189.3003669</v>
      </c>
      <c r="F358" s="135">
        <f>'[5]1'!$E$6</f>
        <v>1206.82643493</v>
      </c>
      <c r="G358" s="135">
        <f>'[5]1'!$F$6</f>
        <v>1185.29610071</v>
      </c>
      <c r="H358" s="135">
        <f>'[5]1'!$G$6</f>
        <v>1158.9945975600001</v>
      </c>
      <c r="I358" s="135">
        <f>'[5]1'!$H$6</f>
        <v>1107.1348946999999</v>
      </c>
      <c r="J358" s="135">
        <f>'[5]1'!$I$6</f>
        <v>1109.90500847</v>
      </c>
      <c r="K358" s="135">
        <f>'[5]1'!$J$6</f>
        <v>1097.6847095000001</v>
      </c>
      <c r="L358" s="135">
        <f>'[5]1'!$K$6</f>
        <v>1100.24331226</v>
      </c>
      <c r="M358" s="135">
        <f>'[5]1'!$L$6</f>
        <v>1096.31778276</v>
      </c>
      <c r="N358" s="135">
        <f>'[5]1'!$M$6</f>
        <v>1102.7552091099999</v>
      </c>
      <c r="O358" s="135">
        <f>'[5]1'!$N$6</f>
        <v>1087.00859633</v>
      </c>
      <c r="P358" s="135">
        <f>'[5]1'!$O$6</f>
        <v>1090.1569667799999</v>
      </c>
      <c r="Q358" s="135">
        <f>'[5]1'!$P$6</f>
        <v>1087.38402466</v>
      </c>
      <c r="R358" s="135">
        <f>'[5]1'!$Q$6</f>
        <v>1078.94218385</v>
      </c>
      <c r="S358" s="135">
        <f>'[5]1'!$R$6</f>
        <v>1067.84842243</v>
      </c>
      <c r="T358" s="135">
        <f>'[5]1'!$S$6</f>
        <v>1049.34359178</v>
      </c>
      <c r="U358" s="135">
        <f>'[5]1'!$T$6</f>
        <v>1056.09792771</v>
      </c>
      <c r="V358" s="135">
        <f>'[5]1'!$U$6</f>
        <v>1078.4359743</v>
      </c>
      <c r="W358" s="135">
        <f>'[5]1'!$V$6</f>
        <v>1107.54406767</v>
      </c>
      <c r="X358" s="135">
        <f>'[5]1'!$W$6</f>
        <v>1110.2628490100001</v>
      </c>
      <c r="Y358" s="136">
        <f>'[5]1'!$X$6</f>
        <v>1159.0825617</v>
      </c>
    </row>
    <row r="359" spans="1:25" ht="15" outlineLevel="1" thickBot="1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1" thickBot="1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>
      <c r="A361" s="8" t="s">
        <v>59</v>
      </c>
      <c r="B361" s="134">
        <f>'[3]ВЭК 4 цк'!$H$4</f>
        <v>6.6729585349198688</v>
      </c>
      <c r="C361" s="135">
        <f>'[3]ВЭК 4 цк'!$H$4</f>
        <v>6.6729585349198688</v>
      </c>
      <c r="D361" s="135">
        <f>'[3]ВЭК 4 цк'!$H$4</f>
        <v>6.6729585349198688</v>
      </c>
      <c r="E361" s="135">
        <f>'[3]ВЭК 4 цк'!$H$4</f>
        <v>6.6729585349198688</v>
      </c>
      <c r="F361" s="135">
        <f>'[3]ВЭК 4 цк'!$H$4</f>
        <v>6.6729585349198688</v>
      </c>
      <c r="G361" s="135">
        <f>'[3]ВЭК 4 цк'!$H$4</f>
        <v>6.6729585349198688</v>
      </c>
      <c r="H361" s="135">
        <f>'[3]ВЭК 4 цк'!$H$4</f>
        <v>6.6729585349198688</v>
      </c>
      <c r="I361" s="135">
        <f>'[3]ВЭК 4 цк'!$H$4</f>
        <v>6.6729585349198688</v>
      </c>
      <c r="J361" s="135">
        <f>'[3]ВЭК 4 цк'!$H$4</f>
        <v>6.6729585349198688</v>
      </c>
      <c r="K361" s="135">
        <f>'[3]ВЭК 4 цк'!$H$4</f>
        <v>6.6729585349198688</v>
      </c>
      <c r="L361" s="135">
        <f>'[3]ВЭК 4 цк'!$H$4</f>
        <v>6.6729585349198688</v>
      </c>
      <c r="M361" s="135">
        <f>'[3]ВЭК 4 цк'!$H$4</f>
        <v>6.6729585349198688</v>
      </c>
      <c r="N361" s="135">
        <f>'[3]ВЭК 4 цк'!$H$4</f>
        <v>6.6729585349198688</v>
      </c>
      <c r="O361" s="135">
        <f>'[3]ВЭК 4 цк'!$H$4</f>
        <v>6.6729585349198688</v>
      </c>
      <c r="P361" s="135">
        <f>'[3]ВЭК 4 цк'!$H$4</f>
        <v>6.6729585349198688</v>
      </c>
      <c r="Q361" s="135">
        <f>'[3]ВЭК 4 цк'!$H$4</f>
        <v>6.6729585349198688</v>
      </c>
      <c r="R361" s="135">
        <f>'[3]ВЭК 4 цк'!$H$4</f>
        <v>6.6729585349198688</v>
      </c>
      <c r="S361" s="135">
        <f>'[3]ВЭК 4 цк'!$H$4</f>
        <v>6.6729585349198688</v>
      </c>
      <c r="T361" s="135">
        <f>'[3]ВЭК 4 цк'!$H$4</f>
        <v>6.6729585349198688</v>
      </c>
      <c r="U361" s="135">
        <f>'[3]ВЭК 4 цк'!$H$4</f>
        <v>6.6729585349198688</v>
      </c>
      <c r="V361" s="135">
        <f>'[3]ВЭК 4 цк'!$H$4</f>
        <v>6.6729585349198688</v>
      </c>
      <c r="W361" s="135">
        <f>'[3]ВЭК 4 цк'!$H$4</f>
        <v>6.6729585349198688</v>
      </c>
      <c r="X361" s="135">
        <f>'[3]ВЭК 4 цк'!$H$4</f>
        <v>6.6729585349198688</v>
      </c>
      <c r="Y361" s="136">
        <f>'[3]ВЭК 4 цк'!$H$4</f>
        <v>6.6729585349198688</v>
      </c>
    </row>
    <row r="362" spans="1:25" ht="20.25" customHeight="1" thickBot="1">
      <c r="A362" s="18">
        <v>7</v>
      </c>
      <c r="B362" s="131">
        <f>B363+B364+B365+B366</f>
        <v>1579.5115036149198</v>
      </c>
      <c r="C362" s="131">
        <f t="shared" ref="C362:Y362" si="136">C363+C364+C365+C366</f>
        <v>1601.9432888049198</v>
      </c>
      <c r="D362" s="131">
        <f t="shared" si="136"/>
        <v>1615.4271596049198</v>
      </c>
      <c r="E362" s="131">
        <f t="shared" si="136"/>
        <v>1614.5547423849198</v>
      </c>
      <c r="F362" s="131">
        <f t="shared" si="136"/>
        <v>1618.1467416949199</v>
      </c>
      <c r="G362" s="131">
        <f t="shared" si="136"/>
        <v>1608.6806285949199</v>
      </c>
      <c r="H362" s="131">
        <f t="shared" si="136"/>
        <v>1602.4070112449199</v>
      </c>
      <c r="I362" s="131">
        <f t="shared" si="136"/>
        <v>1567.5256562149198</v>
      </c>
      <c r="J362" s="131">
        <f t="shared" si="136"/>
        <v>1552.7721554949198</v>
      </c>
      <c r="K362" s="131">
        <f t="shared" si="136"/>
        <v>1572.1863368049198</v>
      </c>
      <c r="L362" s="131">
        <f t="shared" si="136"/>
        <v>1569.4599493649198</v>
      </c>
      <c r="M362" s="131">
        <f t="shared" si="136"/>
        <v>1565.8476913849197</v>
      </c>
      <c r="N362" s="131">
        <f t="shared" si="136"/>
        <v>1577.2206642449198</v>
      </c>
      <c r="O362" s="131">
        <f t="shared" si="136"/>
        <v>1575.8107625649197</v>
      </c>
      <c r="P362" s="131">
        <f t="shared" si="136"/>
        <v>1580.7856090149198</v>
      </c>
      <c r="Q362" s="131">
        <f t="shared" si="136"/>
        <v>1586.3645733449198</v>
      </c>
      <c r="R362" s="131">
        <f t="shared" si="136"/>
        <v>1570.4913689449197</v>
      </c>
      <c r="S362" s="131">
        <f t="shared" si="136"/>
        <v>1544.5302329149199</v>
      </c>
      <c r="T362" s="131">
        <f t="shared" si="136"/>
        <v>1541.2997874649197</v>
      </c>
      <c r="U362" s="131">
        <f t="shared" si="136"/>
        <v>1552.3881636449198</v>
      </c>
      <c r="V362" s="131">
        <f t="shared" si="136"/>
        <v>1554.1781094449198</v>
      </c>
      <c r="W362" s="131">
        <f t="shared" si="136"/>
        <v>1574.8531408949198</v>
      </c>
      <c r="X362" s="131">
        <f t="shared" si="136"/>
        <v>1560.4104503349199</v>
      </c>
      <c r="Y362" s="131">
        <f t="shared" si="136"/>
        <v>1571.2960355749199</v>
      </c>
    </row>
    <row r="363" spans="1:25" ht="51.75" outlineLevel="1" thickBot="1">
      <c r="A363" s="8" t="s">
        <v>88</v>
      </c>
      <c r="B363" s="134">
        <f>'[5]1'!$A$7</f>
        <v>1136.39354508</v>
      </c>
      <c r="C363" s="135">
        <f>'[5]1'!$B$7</f>
        <v>1158.82533027</v>
      </c>
      <c r="D363" s="135">
        <f>'[5]1'!$C$7</f>
        <v>1172.30920107</v>
      </c>
      <c r="E363" s="135">
        <f>'[5]1'!$D$7</f>
        <v>1171.43678385</v>
      </c>
      <c r="F363" s="135">
        <f>'[5]1'!$E$7</f>
        <v>1175.0287831600001</v>
      </c>
      <c r="G363" s="135">
        <f>'[5]1'!$F$7</f>
        <v>1165.5626700600001</v>
      </c>
      <c r="H363" s="135">
        <f>'[5]1'!$G$7</f>
        <v>1159.2890527100001</v>
      </c>
      <c r="I363" s="135">
        <f>'[5]1'!$H$7</f>
        <v>1124.40769768</v>
      </c>
      <c r="J363" s="135">
        <f>'[5]1'!$I$7</f>
        <v>1109.65419696</v>
      </c>
      <c r="K363" s="135">
        <f>'[5]1'!$J$7</f>
        <v>1129.06837827</v>
      </c>
      <c r="L363" s="135">
        <f>'[5]1'!$K$7</f>
        <v>1126.34199083</v>
      </c>
      <c r="M363" s="135">
        <f>'[5]1'!$L$7</f>
        <v>1122.7297328499999</v>
      </c>
      <c r="N363" s="135">
        <f>'[5]1'!$M$7</f>
        <v>1134.10270571</v>
      </c>
      <c r="O363" s="135">
        <f>'[5]1'!$N$7</f>
        <v>1132.6928040299999</v>
      </c>
      <c r="P363" s="135">
        <f>'[5]1'!$O$7</f>
        <v>1137.66765048</v>
      </c>
      <c r="Q363" s="135">
        <f>'[5]1'!$P$7</f>
        <v>1143.24661481</v>
      </c>
      <c r="R363" s="135">
        <f>'[5]1'!$Q$7</f>
        <v>1127.3734104099999</v>
      </c>
      <c r="S363" s="135">
        <f>'[5]1'!$R$7</f>
        <v>1101.4122743800001</v>
      </c>
      <c r="T363" s="135">
        <f>'[5]1'!$S$7</f>
        <v>1098.1818289299999</v>
      </c>
      <c r="U363" s="135">
        <f>'[5]1'!$T$7</f>
        <v>1109.27020511</v>
      </c>
      <c r="V363" s="135">
        <f>'[5]1'!$U$7</f>
        <v>1111.0601509099999</v>
      </c>
      <c r="W363" s="135">
        <f>'[5]1'!$V$7</f>
        <v>1131.73518236</v>
      </c>
      <c r="X363" s="135">
        <f>'[5]1'!$W$7</f>
        <v>1117.2924918000001</v>
      </c>
      <c r="Y363" s="136">
        <f>'[5]1'!$X$7</f>
        <v>1128.1780770400001</v>
      </c>
    </row>
    <row r="364" spans="1:25" ht="15" outlineLevel="1" thickBot="1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1" thickBot="1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>
      <c r="A366" s="8" t="s">
        <v>59</v>
      </c>
      <c r="B366" s="134">
        <f>'[3]ВЭК 4 цк'!$H$4</f>
        <v>6.6729585349198688</v>
      </c>
      <c r="C366" s="135">
        <f>'[3]ВЭК 4 цк'!$H$4</f>
        <v>6.6729585349198688</v>
      </c>
      <c r="D366" s="135">
        <f>'[3]ВЭК 4 цк'!$H$4</f>
        <v>6.6729585349198688</v>
      </c>
      <c r="E366" s="135">
        <f>'[3]ВЭК 4 цк'!$H$4</f>
        <v>6.6729585349198688</v>
      </c>
      <c r="F366" s="135">
        <f>'[3]ВЭК 4 цк'!$H$4</f>
        <v>6.6729585349198688</v>
      </c>
      <c r="G366" s="135">
        <f>'[3]ВЭК 4 цк'!$H$4</f>
        <v>6.6729585349198688</v>
      </c>
      <c r="H366" s="135">
        <f>'[3]ВЭК 4 цк'!$H$4</f>
        <v>6.6729585349198688</v>
      </c>
      <c r="I366" s="135">
        <f>'[3]ВЭК 4 цк'!$H$4</f>
        <v>6.6729585349198688</v>
      </c>
      <c r="J366" s="135">
        <f>'[3]ВЭК 4 цк'!$H$4</f>
        <v>6.6729585349198688</v>
      </c>
      <c r="K366" s="135">
        <f>'[3]ВЭК 4 цк'!$H$4</f>
        <v>6.6729585349198688</v>
      </c>
      <c r="L366" s="135">
        <f>'[3]ВЭК 4 цк'!$H$4</f>
        <v>6.6729585349198688</v>
      </c>
      <c r="M366" s="135">
        <f>'[3]ВЭК 4 цк'!$H$4</f>
        <v>6.6729585349198688</v>
      </c>
      <c r="N366" s="135">
        <f>'[3]ВЭК 4 цк'!$H$4</f>
        <v>6.6729585349198688</v>
      </c>
      <c r="O366" s="135">
        <f>'[3]ВЭК 4 цк'!$H$4</f>
        <v>6.6729585349198688</v>
      </c>
      <c r="P366" s="135">
        <f>'[3]ВЭК 4 цк'!$H$4</f>
        <v>6.6729585349198688</v>
      </c>
      <c r="Q366" s="135">
        <f>'[3]ВЭК 4 цк'!$H$4</f>
        <v>6.6729585349198688</v>
      </c>
      <c r="R366" s="135">
        <f>'[3]ВЭК 4 цк'!$H$4</f>
        <v>6.6729585349198688</v>
      </c>
      <c r="S366" s="135">
        <f>'[3]ВЭК 4 цк'!$H$4</f>
        <v>6.6729585349198688</v>
      </c>
      <c r="T366" s="135">
        <f>'[3]ВЭК 4 цк'!$H$4</f>
        <v>6.6729585349198688</v>
      </c>
      <c r="U366" s="135">
        <f>'[3]ВЭК 4 цк'!$H$4</f>
        <v>6.6729585349198688</v>
      </c>
      <c r="V366" s="135">
        <f>'[3]ВЭК 4 цк'!$H$4</f>
        <v>6.6729585349198688</v>
      </c>
      <c r="W366" s="135">
        <f>'[3]ВЭК 4 цк'!$H$4</f>
        <v>6.6729585349198688</v>
      </c>
      <c r="X366" s="135">
        <f>'[3]ВЭК 4 цк'!$H$4</f>
        <v>6.6729585349198688</v>
      </c>
      <c r="Y366" s="136">
        <f>'[3]ВЭК 4 цк'!$H$4</f>
        <v>6.6729585349198688</v>
      </c>
    </row>
    <row r="367" spans="1:25" ht="20.25" customHeight="1" thickBot="1">
      <c r="A367" s="18">
        <v>8</v>
      </c>
      <c r="B367" s="131">
        <f>B368+B369+B370+B371</f>
        <v>1743.7116668249198</v>
      </c>
      <c r="C367" s="131">
        <f t="shared" ref="C367:Y367" si="138">C368+C369+C370+C371</f>
        <v>1759.3290085549197</v>
      </c>
      <c r="D367" s="131">
        <f t="shared" si="138"/>
        <v>1754.5109899049198</v>
      </c>
      <c r="E367" s="131">
        <f t="shared" si="138"/>
        <v>1730.2031771649199</v>
      </c>
      <c r="F367" s="131">
        <f t="shared" si="138"/>
        <v>1718.2834167049198</v>
      </c>
      <c r="G367" s="131">
        <f t="shared" si="138"/>
        <v>1680.8593285049199</v>
      </c>
      <c r="H367" s="131">
        <f t="shared" si="138"/>
        <v>1654.4531939649198</v>
      </c>
      <c r="I367" s="131">
        <f t="shared" si="138"/>
        <v>1643.8367866649198</v>
      </c>
      <c r="J367" s="131">
        <f t="shared" si="138"/>
        <v>1623.8139870349198</v>
      </c>
      <c r="K367" s="131">
        <f t="shared" si="138"/>
        <v>1617.2802248149198</v>
      </c>
      <c r="L367" s="131">
        <f t="shared" si="138"/>
        <v>1625.7555530649197</v>
      </c>
      <c r="M367" s="131">
        <f t="shared" si="138"/>
        <v>1649.0020106849197</v>
      </c>
      <c r="N367" s="131">
        <f t="shared" si="138"/>
        <v>1656.7284157949198</v>
      </c>
      <c r="O367" s="131">
        <f t="shared" si="138"/>
        <v>1657.5098169849198</v>
      </c>
      <c r="P367" s="131">
        <f t="shared" si="138"/>
        <v>1659.6079338049199</v>
      </c>
      <c r="Q367" s="131">
        <f t="shared" si="138"/>
        <v>1651.8193820449198</v>
      </c>
      <c r="R367" s="131">
        <f t="shared" si="138"/>
        <v>1615.4448286449199</v>
      </c>
      <c r="S367" s="131">
        <f t="shared" si="138"/>
        <v>1585.5791753349199</v>
      </c>
      <c r="T367" s="131">
        <f t="shared" si="138"/>
        <v>1609.0209731849197</v>
      </c>
      <c r="U367" s="131">
        <f t="shared" si="138"/>
        <v>1621.8053168649199</v>
      </c>
      <c r="V367" s="131">
        <f t="shared" si="138"/>
        <v>1633.7193957349198</v>
      </c>
      <c r="W367" s="131">
        <f t="shared" si="138"/>
        <v>1660.7084549349197</v>
      </c>
      <c r="X367" s="131">
        <f t="shared" si="138"/>
        <v>1658.3672114849198</v>
      </c>
      <c r="Y367" s="131">
        <f t="shared" si="138"/>
        <v>1721.2933642749199</v>
      </c>
    </row>
    <row r="368" spans="1:25" ht="51.75" outlineLevel="1" thickBot="1">
      <c r="A368" s="8" t="s">
        <v>88</v>
      </c>
      <c r="B368" s="134">
        <f>'[5]1'!$A$8</f>
        <v>1300.59370829</v>
      </c>
      <c r="C368" s="135">
        <f>'[5]1'!$B$8</f>
        <v>1316.2110500199999</v>
      </c>
      <c r="D368" s="135">
        <f>'[5]1'!$C$8</f>
        <v>1311.39303137</v>
      </c>
      <c r="E368" s="135">
        <f>'[5]1'!$D$8</f>
        <v>1287.0852186300001</v>
      </c>
      <c r="F368" s="135">
        <f>'[5]1'!$E$8</f>
        <v>1275.16545817</v>
      </c>
      <c r="G368" s="135">
        <f>'[5]1'!$F$8</f>
        <v>1237.7413699700001</v>
      </c>
      <c r="H368" s="135">
        <f>'[5]1'!$G$8</f>
        <v>1211.33523543</v>
      </c>
      <c r="I368" s="135">
        <f>'[5]1'!$H$8</f>
        <v>1200.71882813</v>
      </c>
      <c r="J368" s="135">
        <f>'[5]1'!$I$8</f>
        <v>1180.6960285</v>
      </c>
      <c r="K368" s="135">
        <f>'[5]1'!$J$8</f>
        <v>1174.16226628</v>
      </c>
      <c r="L368" s="135">
        <f>'[5]1'!$K$8</f>
        <v>1182.6375945299999</v>
      </c>
      <c r="M368" s="135">
        <f>'[5]1'!$L$8</f>
        <v>1205.8840521499999</v>
      </c>
      <c r="N368" s="135">
        <f>'[5]1'!$M$8</f>
        <v>1213.61045726</v>
      </c>
      <c r="O368" s="135">
        <f>'[5]1'!$N$8</f>
        <v>1214.39185845</v>
      </c>
      <c r="P368" s="135">
        <f>'[5]1'!$O$8</f>
        <v>1216.4899752700001</v>
      </c>
      <c r="Q368" s="135">
        <f>'[5]1'!$P$8</f>
        <v>1208.70142351</v>
      </c>
      <c r="R368" s="135">
        <f>'[5]1'!$Q$8</f>
        <v>1172.3268701100001</v>
      </c>
      <c r="S368" s="135">
        <f>'[5]1'!$R$8</f>
        <v>1142.4612168000001</v>
      </c>
      <c r="T368" s="135">
        <f>'[5]1'!$S$8</f>
        <v>1165.9030146499999</v>
      </c>
      <c r="U368" s="135">
        <f>'[5]1'!$T$8</f>
        <v>1178.6873583300001</v>
      </c>
      <c r="V368" s="135">
        <f>'[5]1'!$U$8</f>
        <v>1190.6014372</v>
      </c>
      <c r="W368" s="135">
        <f>'[5]1'!$V$8</f>
        <v>1217.5904963999999</v>
      </c>
      <c r="X368" s="135">
        <f>'[5]1'!$W$8</f>
        <v>1215.24925295</v>
      </c>
      <c r="Y368" s="136">
        <f>'[5]1'!$X$8</f>
        <v>1278.1754057400001</v>
      </c>
    </row>
    <row r="369" spans="1:25" ht="15" outlineLevel="1" thickBot="1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1" thickBot="1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>
      <c r="A371" s="8" t="s">
        <v>59</v>
      </c>
      <c r="B371" s="134">
        <f>'[3]ВЭК 4 цк'!$H$4</f>
        <v>6.6729585349198688</v>
      </c>
      <c r="C371" s="135">
        <f>'[3]ВЭК 4 цк'!$H$4</f>
        <v>6.6729585349198688</v>
      </c>
      <c r="D371" s="135">
        <f>'[3]ВЭК 4 цк'!$H$4</f>
        <v>6.6729585349198688</v>
      </c>
      <c r="E371" s="135">
        <f>'[3]ВЭК 4 цк'!$H$4</f>
        <v>6.6729585349198688</v>
      </c>
      <c r="F371" s="135">
        <f>'[3]ВЭК 4 цк'!$H$4</f>
        <v>6.6729585349198688</v>
      </c>
      <c r="G371" s="135">
        <f>'[3]ВЭК 4 цк'!$H$4</f>
        <v>6.6729585349198688</v>
      </c>
      <c r="H371" s="135">
        <f>'[3]ВЭК 4 цк'!$H$4</f>
        <v>6.6729585349198688</v>
      </c>
      <c r="I371" s="135">
        <f>'[3]ВЭК 4 цк'!$H$4</f>
        <v>6.6729585349198688</v>
      </c>
      <c r="J371" s="135">
        <f>'[3]ВЭК 4 цк'!$H$4</f>
        <v>6.6729585349198688</v>
      </c>
      <c r="K371" s="135">
        <f>'[3]ВЭК 4 цк'!$H$4</f>
        <v>6.6729585349198688</v>
      </c>
      <c r="L371" s="135">
        <f>'[3]ВЭК 4 цк'!$H$4</f>
        <v>6.6729585349198688</v>
      </c>
      <c r="M371" s="135">
        <f>'[3]ВЭК 4 цк'!$H$4</f>
        <v>6.6729585349198688</v>
      </c>
      <c r="N371" s="135">
        <f>'[3]ВЭК 4 цк'!$H$4</f>
        <v>6.6729585349198688</v>
      </c>
      <c r="O371" s="135">
        <f>'[3]ВЭК 4 цк'!$H$4</f>
        <v>6.6729585349198688</v>
      </c>
      <c r="P371" s="135">
        <f>'[3]ВЭК 4 цк'!$H$4</f>
        <v>6.6729585349198688</v>
      </c>
      <c r="Q371" s="135">
        <f>'[3]ВЭК 4 цк'!$H$4</f>
        <v>6.6729585349198688</v>
      </c>
      <c r="R371" s="135">
        <f>'[3]ВЭК 4 цк'!$H$4</f>
        <v>6.6729585349198688</v>
      </c>
      <c r="S371" s="135">
        <f>'[3]ВЭК 4 цк'!$H$4</f>
        <v>6.6729585349198688</v>
      </c>
      <c r="T371" s="135">
        <f>'[3]ВЭК 4 цк'!$H$4</f>
        <v>6.6729585349198688</v>
      </c>
      <c r="U371" s="135">
        <f>'[3]ВЭК 4 цк'!$H$4</f>
        <v>6.6729585349198688</v>
      </c>
      <c r="V371" s="135">
        <f>'[3]ВЭК 4 цк'!$H$4</f>
        <v>6.6729585349198688</v>
      </c>
      <c r="W371" s="135">
        <f>'[3]ВЭК 4 цк'!$H$4</f>
        <v>6.6729585349198688</v>
      </c>
      <c r="X371" s="135">
        <f>'[3]ВЭК 4 цк'!$H$4</f>
        <v>6.6729585349198688</v>
      </c>
      <c r="Y371" s="136">
        <f>'[3]ВЭК 4 цк'!$H$4</f>
        <v>6.6729585349198688</v>
      </c>
    </row>
    <row r="372" spans="1:25" ht="20.25" customHeight="1" thickBot="1">
      <c r="A372" s="18">
        <v>9</v>
      </c>
      <c r="B372" s="131">
        <f>B373+B374+B375+B376</f>
        <v>1656.9034849249199</v>
      </c>
      <c r="C372" s="131">
        <f t="shared" ref="C372:Y372" si="140">C373+C374+C375+C376</f>
        <v>1665.8644677949198</v>
      </c>
      <c r="D372" s="131">
        <f t="shared" si="140"/>
        <v>1675.8085732549198</v>
      </c>
      <c r="E372" s="131">
        <f t="shared" si="140"/>
        <v>1687.6375507249197</v>
      </c>
      <c r="F372" s="131">
        <f t="shared" si="140"/>
        <v>1695.6726429649198</v>
      </c>
      <c r="G372" s="131">
        <f t="shared" si="140"/>
        <v>1682.4468344549198</v>
      </c>
      <c r="H372" s="131">
        <f t="shared" si="140"/>
        <v>1685.4321800949199</v>
      </c>
      <c r="I372" s="131">
        <f t="shared" si="140"/>
        <v>1650.5657370649199</v>
      </c>
      <c r="J372" s="131">
        <f t="shared" si="140"/>
        <v>1639.1938815549197</v>
      </c>
      <c r="K372" s="131">
        <f t="shared" si="140"/>
        <v>1625.7407517649199</v>
      </c>
      <c r="L372" s="131">
        <f t="shared" si="140"/>
        <v>1617.6836818549198</v>
      </c>
      <c r="M372" s="131">
        <f t="shared" si="140"/>
        <v>1609.8229362349198</v>
      </c>
      <c r="N372" s="131">
        <f t="shared" si="140"/>
        <v>1613.9412553649197</v>
      </c>
      <c r="O372" s="131">
        <f t="shared" si="140"/>
        <v>1626.2632116449199</v>
      </c>
      <c r="P372" s="131">
        <f t="shared" si="140"/>
        <v>1631.4429561049199</v>
      </c>
      <c r="Q372" s="131">
        <f t="shared" si="140"/>
        <v>1630.6687808849199</v>
      </c>
      <c r="R372" s="131">
        <f t="shared" si="140"/>
        <v>1627.7304847849198</v>
      </c>
      <c r="S372" s="131">
        <f t="shared" si="140"/>
        <v>1602.6721894549198</v>
      </c>
      <c r="T372" s="131">
        <f t="shared" si="140"/>
        <v>1584.9771295849198</v>
      </c>
      <c r="U372" s="131">
        <f t="shared" si="140"/>
        <v>1586.3716834049198</v>
      </c>
      <c r="V372" s="131">
        <f t="shared" si="140"/>
        <v>1596.9649081649197</v>
      </c>
      <c r="W372" s="131">
        <f t="shared" si="140"/>
        <v>1618.2315864849197</v>
      </c>
      <c r="X372" s="131">
        <f t="shared" si="140"/>
        <v>1625.5603504049197</v>
      </c>
      <c r="Y372" s="131">
        <f t="shared" si="140"/>
        <v>1636.4131304149198</v>
      </c>
    </row>
    <row r="373" spans="1:25" ht="51.75" outlineLevel="1" thickBot="1">
      <c r="A373" s="8" t="s">
        <v>88</v>
      </c>
      <c r="B373" s="134">
        <f>'[5]1'!$A$9</f>
        <v>1213.7855263900001</v>
      </c>
      <c r="C373" s="135">
        <f>'[5]1'!$B$9</f>
        <v>1222.74650926</v>
      </c>
      <c r="D373" s="135">
        <f>'[5]1'!$C$9</f>
        <v>1232.69061472</v>
      </c>
      <c r="E373" s="135">
        <f>'[5]1'!$D$9</f>
        <v>1244.5195921899999</v>
      </c>
      <c r="F373" s="135">
        <f>'[5]1'!$E$9</f>
        <v>1252.55468443</v>
      </c>
      <c r="G373" s="135">
        <f>'[5]1'!$F$9</f>
        <v>1239.32887592</v>
      </c>
      <c r="H373" s="135">
        <f>'[5]1'!$G$9</f>
        <v>1242.3142215600001</v>
      </c>
      <c r="I373" s="135">
        <f>'[5]1'!$H$9</f>
        <v>1207.4477785300001</v>
      </c>
      <c r="J373" s="135">
        <f>'[5]1'!$I$9</f>
        <v>1196.0759230199999</v>
      </c>
      <c r="K373" s="135">
        <f>'[5]1'!$J$9</f>
        <v>1182.6227932300001</v>
      </c>
      <c r="L373" s="135">
        <f>'[5]1'!$K$9</f>
        <v>1174.56572332</v>
      </c>
      <c r="M373" s="135">
        <f>'[5]1'!$L$9</f>
        <v>1166.7049777</v>
      </c>
      <c r="N373" s="135">
        <f>'[5]1'!$M$9</f>
        <v>1170.8232968299999</v>
      </c>
      <c r="O373" s="135">
        <f>'[5]1'!$N$9</f>
        <v>1183.1452531100001</v>
      </c>
      <c r="P373" s="135">
        <f>'[5]1'!$O$9</f>
        <v>1188.3249975700001</v>
      </c>
      <c r="Q373" s="135">
        <f>'[5]1'!$P$9</f>
        <v>1187.5508223500001</v>
      </c>
      <c r="R373" s="135">
        <f>'[5]1'!$Q$9</f>
        <v>1184.61252625</v>
      </c>
      <c r="S373" s="135">
        <f>'[5]1'!$R$9</f>
        <v>1159.55423092</v>
      </c>
      <c r="T373" s="135">
        <f>'[5]1'!$S$9</f>
        <v>1141.85917105</v>
      </c>
      <c r="U373" s="135">
        <f>'[5]1'!$T$9</f>
        <v>1143.25372487</v>
      </c>
      <c r="V373" s="135">
        <f>'[5]1'!$U$9</f>
        <v>1153.8469496299999</v>
      </c>
      <c r="W373" s="135">
        <f>'[5]1'!$V$9</f>
        <v>1175.1136279499999</v>
      </c>
      <c r="X373" s="135">
        <f>'[5]1'!$W$9</f>
        <v>1182.4423918699999</v>
      </c>
      <c r="Y373" s="136">
        <f>'[5]1'!$X$9</f>
        <v>1193.29517188</v>
      </c>
    </row>
    <row r="374" spans="1:25" ht="15" outlineLevel="1" thickBot="1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1" thickBot="1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>
      <c r="A376" s="8" t="s">
        <v>59</v>
      </c>
      <c r="B376" s="134">
        <f>'[3]ВЭК 4 цк'!$H$4</f>
        <v>6.6729585349198688</v>
      </c>
      <c r="C376" s="135">
        <f>'[3]ВЭК 4 цк'!$H$4</f>
        <v>6.6729585349198688</v>
      </c>
      <c r="D376" s="135">
        <f>'[3]ВЭК 4 цк'!$H$4</f>
        <v>6.6729585349198688</v>
      </c>
      <c r="E376" s="135">
        <f>'[3]ВЭК 4 цк'!$H$4</f>
        <v>6.6729585349198688</v>
      </c>
      <c r="F376" s="135">
        <f>'[3]ВЭК 4 цк'!$H$4</f>
        <v>6.6729585349198688</v>
      </c>
      <c r="G376" s="135">
        <f>'[3]ВЭК 4 цк'!$H$4</f>
        <v>6.6729585349198688</v>
      </c>
      <c r="H376" s="135">
        <f>'[3]ВЭК 4 цк'!$H$4</f>
        <v>6.6729585349198688</v>
      </c>
      <c r="I376" s="135">
        <f>'[3]ВЭК 4 цк'!$H$4</f>
        <v>6.6729585349198688</v>
      </c>
      <c r="J376" s="135">
        <f>'[3]ВЭК 4 цк'!$H$4</f>
        <v>6.6729585349198688</v>
      </c>
      <c r="K376" s="135">
        <f>'[3]ВЭК 4 цк'!$H$4</f>
        <v>6.6729585349198688</v>
      </c>
      <c r="L376" s="135">
        <f>'[3]ВЭК 4 цк'!$H$4</f>
        <v>6.6729585349198688</v>
      </c>
      <c r="M376" s="135">
        <f>'[3]ВЭК 4 цк'!$H$4</f>
        <v>6.6729585349198688</v>
      </c>
      <c r="N376" s="135">
        <f>'[3]ВЭК 4 цк'!$H$4</f>
        <v>6.6729585349198688</v>
      </c>
      <c r="O376" s="135">
        <f>'[3]ВЭК 4 цк'!$H$4</f>
        <v>6.6729585349198688</v>
      </c>
      <c r="P376" s="135">
        <f>'[3]ВЭК 4 цк'!$H$4</f>
        <v>6.6729585349198688</v>
      </c>
      <c r="Q376" s="135">
        <f>'[3]ВЭК 4 цк'!$H$4</f>
        <v>6.6729585349198688</v>
      </c>
      <c r="R376" s="135">
        <f>'[3]ВЭК 4 цк'!$H$4</f>
        <v>6.6729585349198688</v>
      </c>
      <c r="S376" s="135">
        <f>'[3]ВЭК 4 цк'!$H$4</f>
        <v>6.6729585349198688</v>
      </c>
      <c r="T376" s="135">
        <f>'[3]ВЭК 4 цк'!$H$4</f>
        <v>6.6729585349198688</v>
      </c>
      <c r="U376" s="135">
        <f>'[3]ВЭК 4 цк'!$H$4</f>
        <v>6.6729585349198688</v>
      </c>
      <c r="V376" s="135">
        <f>'[3]ВЭК 4 цк'!$H$4</f>
        <v>6.6729585349198688</v>
      </c>
      <c r="W376" s="135">
        <f>'[3]ВЭК 4 цк'!$H$4</f>
        <v>6.6729585349198688</v>
      </c>
      <c r="X376" s="135">
        <f>'[3]ВЭК 4 цк'!$H$4</f>
        <v>6.6729585349198688</v>
      </c>
      <c r="Y376" s="136">
        <f>'[3]ВЭК 4 цк'!$H$4</f>
        <v>6.6729585349198688</v>
      </c>
    </row>
    <row r="377" spans="1:25" ht="20.25" customHeight="1" thickBot="1">
      <c r="A377" s="18">
        <v>10</v>
      </c>
      <c r="B377" s="131">
        <f>B378+B379+B380+B381</f>
        <v>1665.3477509349198</v>
      </c>
      <c r="C377" s="131">
        <f t="shared" ref="C377:Y377" si="142">C378+C379+C380+C381</f>
        <v>1678.5639640149197</v>
      </c>
      <c r="D377" s="131">
        <f t="shared" si="142"/>
        <v>1723.5952590649199</v>
      </c>
      <c r="E377" s="131">
        <f t="shared" si="142"/>
        <v>1718.9267688149198</v>
      </c>
      <c r="F377" s="131">
        <f t="shared" si="142"/>
        <v>1703.1402489849197</v>
      </c>
      <c r="G377" s="131">
        <f t="shared" si="142"/>
        <v>1715.2052014949197</v>
      </c>
      <c r="H377" s="131">
        <f t="shared" si="142"/>
        <v>1705.6438119249199</v>
      </c>
      <c r="I377" s="131">
        <f t="shared" si="142"/>
        <v>1677.6497994349197</v>
      </c>
      <c r="J377" s="131">
        <f t="shared" si="142"/>
        <v>1650.3883472449197</v>
      </c>
      <c r="K377" s="131">
        <f t="shared" si="142"/>
        <v>1638.0386380249199</v>
      </c>
      <c r="L377" s="131">
        <f t="shared" si="142"/>
        <v>1624.6638443449199</v>
      </c>
      <c r="M377" s="131">
        <f t="shared" si="142"/>
        <v>1635.7441760949198</v>
      </c>
      <c r="N377" s="131">
        <f t="shared" si="142"/>
        <v>1662.7064252249197</v>
      </c>
      <c r="O377" s="131">
        <f t="shared" si="142"/>
        <v>1672.1777285749199</v>
      </c>
      <c r="P377" s="131">
        <f t="shared" si="142"/>
        <v>1690.6370899049198</v>
      </c>
      <c r="Q377" s="131">
        <f t="shared" si="142"/>
        <v>1691.3191951249198</v>
      </c>
      <c r="R377" s="131">
        <f t="shared" si="142"/>
        <v>1660.2372069749199</v>
      </c>
      <c r="S377" s="131">
        <f t="shared" si="142"/>
        <v>1631.3321670349198</v>
      </c>
      <c r="T377" s="131">
        <f t="shared" si="142"/>
        <v>1636.0930691549197</v>
      </c>
      <c r="U377" s="131">
        <f t="shared" si="142"/>
        <v>1634.7656897549198</v>
      </c>
      <c r="V377" s="131">
        <f t="shared" si="142"/>
        <v>1645.4647455649199</v>
      </c>
      <c r="W377" s="131">
        <f t="shared" si="142"/>
        <v>1647.8754629549198</v>
      </c>
      <c r="X377" s="131">
        <f t="shared" si="142"/>
        <v>1658.7571765349198</v>
      </c>
      <c r="Y377" s="131">
        <f t="shared" si="142"/>
        <v>1678.0316558949198</v>
      </c>
    </row>
    <row r="378" spans="1:25" ht="51.75" outlineLevel="1" thickBot="1">
      <c r="A378" s="8" t="s">
        <v>88</v>
      </c>
      <c r="B378" s="134">
        <f>'[5]1'!$A$10</f>
        <v>1222.2297924</v>
      </c>
      <c r="C378" s="135">
        <f>'[5]1'!$B$10</f>
        <v>1235.4460054799999</v>
      </c>
      <c r="D378" s="135">
        <f>'[5]1'!$C$10</f>
        <v>1280.4773005300001</v>
      </c>
      <c r="E378" s="135">
        <f>'[5]1'!$D$10</f>
        <v>1275.80881028</v>
      </c>
      <c r="F378" s="135">
        <f>'[5]1'!$E$10</f>
        <v>1260.0222904499999</v>
      </c>
      <c r="G378" s="135">
        <f>'[5]1'!$F$10</f>
        <v>1272.0872429599999</v>
      </c>
      <c r="H378" s="135">
        <f>'[5]1'!$G$10</f>
        <v>1262.5258533900001</v>
      </c>
      <c r="I378" s="135">
        <f>'[5]1'!$H$10</f>
        <v>1234.5318408999999</v>
      </c>
      <c r="J378" s="135">
        <f>'[5]1'!$I$10</f>
        <v>1207.2703887099999</v>
      </c>
      <c r="K378" s="135">
        <f>'[5]1'!$J$10</f>
        <v>1194.9206794900001</v>
      </c>
      <c r="L378" s="135">
        <f>'[5]1'!$K$10</f>
        <v>1181.5458858100001</v>
      </c>
      <c r="M378" s="135">
        <f>'[5]1'!$L$10</f>
        <v>1192.62621756</v>
      </c>
      <c r="N378" s="135">
        <f>'[5]1'!$M$10</f>
        <v>1219.5884666899999</v>
      </c>
      <c r="O378" s="135">
        <f>'[5]1'!$N$10</f>
        <v>1229.0597700400001</v>
      </c>
      <c r="P378" s="135">
        <f>'[5]1'!$O$10</f>
        <v>1247.51913137</v>
      </c>
      <c r="Q378" s="135">
        <f>'[5]1'!$P$10</f>
        <v>1248.20123659</v>
      </c>
      <c r="R378" s="135">
        <f>'[5]1'!$Q$10</f>
        <v>1217.1192484400001</v>
      </c>
      <c r="S378" s="135">
        <f>'[5]1'!$R$10</f>
        <v>1188.2142085</v>
      </c>
      <c r="T378" s="135">
        <f>'[5]1'!$S$10</f>
        <v>1192.9751106199999</v>
      </c>
      <c r="U378" s="135">
        <f>'[5]1'!$T$10</f>
        <v>1191.64773122</v>
      </c>
      <c r="V378" s="135">
        <f>'[5]1'!$U$10</f>
        <v>1202.3467870300001</v>
      </c>
      <c r="W378" s="135">
        <f>'[5]1'!$V$10</f>
        <v>1204.75750442</v>
      </c>
      <c r="X378" s="135">
        <f>'[5]1'!$W$10</f>
        <v>1215.639218</v>
      </c>
      <c r="Y378" s="136">
        <f>'[5]1'!$X$10</f>
        <v>1234.91369736</v>
      </c>
    </row>
    <row r="379" spans="1:25" ht="15" outlineLevel="1" thickBot="1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1" thickBot="1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>
      <c r="A381" s="8" t="s">
        <v>59</v>
      </c>
      <c r="B381" s="134">
        <f>'[3]ВЭК 4 цк'!$H$4</f>
        <v>6.6729585349198688</v>
      </c>
      <c r="C381" s="135">
        <f>'[3]ВЭК 4 цк'!$H$4</f>
        <v>6.6729585349198688</v>
      </c>
      <c r="D381" s="135">
        <f>'[3]ВЭК 4 цк'!$H$4</f>
        <v>6.6729585349198688</v>
      </c>
      <c r="E381" s="135">
        <f>'[3]ВЭК 4 цк'!$H$4</f>
        <v>6.6729585349198688</v>
      </c>
      <c r="F381" s="135">
        <f>'[3]ВЭК 4 цк'!$H$4</f>
        <v>6.6729585349198688</v>
      </c>
      <c r="G381" s="135">
        <f>'[3]ВЭК 4 цк'!$H$4</f>
        <v>6.6729585349198688</v>
      </c>
      <c r="H381" s="135">
        <f>'[3]ВЭК 4 цк'!$H$4</f>
        <v>6.6729585349198688</v>
      </c>
      <c r="I381" s="135">
        <f>'[3]ВЭК 4 цк'!$H$4</f>
        <v>6.6729585349198688</v>
      </c>
      <c r="J381" s="135">
        <f>'[3]ВЭК 4 цк'!$H$4</f>
        <v>6.6729585349198688</v>
      </c>
      <c r="K381" s="135">
        <f>'[3]ВЭК 4 цк'!$H$4</f>
        <v>6.6729585349198688</v>
      </c>
      <c r="L381" s="135">
        <f>'[3]ВЭК 4 цк'!$H$4</f>
        <v>6.6729585349198688</v>
      </c>
      <c r="M381" s="135">
        <f>'[3]ВЭК 4 цк'!$H$4</f>
        <v>6.6729585349198688</v>
      </c>
      <c r="N381" s="135">
        <f>'[3]ВЭК 4 цк'!$H$4</f>
        <v>6.6729585349198688</v>
      </c>
      <c r="O381" s="135">
        <f>'[3]ВЭК 4 цк'!$H$4</f>
        <v>6.6729585349198688</v>
      </c>
      <c r="P381" s="135">
        <f>'[3]ВЭК 4 цк'!$H$4</f>
        <v>6.6729585349198688</v>
      </c>
      <c r="Q381" s="135">
        <f>'[3]ВЭК 4 цк'!$H$4</f>
        <v>6.6729585349198688</v>
      </c>
      <c r="R381" s="135">
        <f>'[3]ВЭК 4 цк'!$H$4</f>
        <v>6.6729585349198688</v>
      </c>
      <c r="S381" s="135">
        <f>'[3]ВЭК 4 цк'!$H$4</f>
        <v>6.6729585349198688</v>
      </c>
      <c r="T381" s="135">
        <f>'[3]ВЭК 4 цк'!$H$4</f>
        <v>6.6729585349198688</v>
      </c>
      <c r="U381" s="135">
        <f>'[3]ВЭК 4 цк'!$H$4</f>
        <v>6.6729585349198688</v>
      </c>
      <c r="V381" s="135">
        <f>'[3]ВЭК 4 цк'!$H$4</f>
        <v>6.6729585349198688</v>
      </c>
      <c r="W381" s="135">
        <f>'[3]ВЭК 4 цк'!$H$4</f>
        <v>6.6729585349198688</v>
      </c>
      <c r="X381" s="135">
        <f>'[3]ВЭК 4 цк'!$H$4</f>
        <v>6.6729585349198688</v>
      </c>
      <c r="Y381" s="136">
        <f>'[3]ВЭК 4 цк'!$H$4</f>
        <v>6.6729585349198688</v>
      </c>
    </row>
    <row r="382" spans="1:25" ht="20.25" customHeight="1" thickBot="1">
      <c r="A382" s="18">
        <v>11</v>
      </c>
      <c r="B382" s="131">
        <f>B383+B384+B385+B386</f>
        <v>1677.8985082449199</v>
      </c>
      <c r="C382" s="131">
        <f t="shared" ref="C382:Y382" si="144">C383+C384+C385+C386</f>
        <v>1675.6263922749199</v>
      </c>
      <c r="D382" s="131">
        <f t="shared" si="144"/>
        <v>1679.0807605949199</v>
      </c>
      <c r="E382" s="131">
        <f t="shared" si="144"/>
        <v>1687.4714683349198</v>
      </c>
      <c r="F382" s="131">
        <f t="shared" si="144"/>
        <v>1696.1888113249197</v>
      </c>
      <c r="G382" s="131">
        <f t="shared" si="144"/>
        <v>1685.0100252949198</v>
      </c>
      <c r="H382" s="131">
        <f t="shared" si="144"/>
        <v>1679.7457939649198</v>
      </c>
      <c r="I382" s="131">
        <f t="shared" si="144"/>
        <v>1648.0209776549198</v>
      </c>
      <c r="J382" s="131">
        <f t="shared" si="144"/>
        <v>1615.1424245649198</v>
      </c>
      <c r="K382" s="131">
        <f t="shared" si="144"/>
        <v>1581.1717963049198</v>
      </c>
      <c r="L382" s="131">
        <f t="shared" si="144"/>
        <v>1587.2300769949197</v>
      </c>
      <c r="M382" s="131">
        <f t="shared" si="144"/>
        <v>1595.3502644349198</v>
      </c>
      <c r="N382" s="131">
        <f t="shared" si="144"/>
        <v>1625.3274626649197</v>
      </c>
      <c r="O382" s="131">
        <f t="shared" si="144"/>
        <v>1643.3433008049199</v>
      </c>
      <c r="P382" s="131">
        <f t="shared" si="144"/>
        <v>1651.0149047849197</v>
      </c>
      <c r="Q382" s="131">
        <f t="shared" si="144"/>
        <v>1642.5187068249197</v>
      </c>
      <c r="R382" s="131">
        <f t="shared" si="144"/>
        <v>1610.7617826249198</v>
      </c>
      <c r="S382" s="131">
        <f t="shared" si="144"/>
        <v>1567.5090372949198</v>
      </c>
      <c r="T382" s="131">
        <f t="shared" si="144"/>
        <v>1591.1729925649197</v>
      </c>
      <c r="U382" s="131">
        <f t="shared" si="144"/>
        <v>1606.5201310649197</v>
      </c>
      <c r="V382" s="131">
        <f t="shared" si="144"/>
        <v>1618.7450421949197</v>
      </c>
      <c r="W382" s="131">
        <f t="shared" si="144"/>
        <v>1630.4175937749199</v>
      </c>
      <c r="X382" s="131">
        <f t="shared" si="144"/>
        <v>1646.5402269249198</v>
      </c>
      <c r="Y382" s="131">
        <f t="shared" si="144"/>
        <v>1672.6247900149199</v>
      </c>
    </row>
    <row r="383" spans="1:25" ht="51.75" outlineLevel="1" thickBot="1">
      <c r="A383" s="8" t="s">
        <v>88</v>
      </c>
      <c r="B383" s="134">
        <f>'[5]1'!$A$11</f>
        <v>1234.7805497100001</v>
      </c>
      <c r="C383" s="135">
        <f>'[5]1'!$B$11</f>
        <v>1232.5084337400001</v>
      </c>
      <c r="D383" s="135">
        <f>'[5]1'!$C$11</f>
        <v>1235.9628020600001</v>
      </c>
      <c r="E383" s="135">
        <f>'[5]1'!$D$11</f>
        <v>1244.3535098</v>
      </c>
      <c r="F383" s="135">
        <f>'[5]1'!$E$11</f>
        <v>1253.0708527899999</v>
      </c>
      <c r="G383" s="135">
        <f>'[5]1'!$F$11</f>
        <v>1241.89206676</v>
      </c>
      <c r="H383" s="135">
        <f>'[5]1'!$G$11</f>
        <v>1236.62783543</v>
      </c>
      <c r="I383" s="135">
        <f>'[5]1'!$H$11</f>
        <v>1204.90301912</v>
      </c>
      <c r="J383" s="135">
        <f>'[5]1'!$I$11</f>
        <v>1172.02446603</v>
      </c>
      <c r="K383" s="135">
        <f>'[5]1'!$J$11</f>
        <v>1138.05383777</v>
      </c>
      <c r="L383" s="135">
        <f>'[5]1'!$K$11</f>
        <v>1144.1121184599999</v>
      </c>
      <c r="M383" s="135">
        <f>'[5]1'!$L$11</f>
        <v>1152.2323059</v>
      </c>
      <c r="N383" s="135">
        <f>'[5]1'!$M$11</f>
        <v>1182.2095041299999</v>
      </c>
      <c r="O383" s="135">
        <f>'[5]1'!$N$11</f>
        <v>1200.2253422700001</v>
      </c>
      <c r="P383" s="135">
        <f>'[5]1'!$O$11</f>
        <v>1207.8969462499999</v>
      </c>
      <c r="Q383" s="135">
        <f>'[5]1'!$P$11</f>
        <v>1199.4007482899999</v>
      </c>
      <c r="R383" s="135">
        <f>'[5]1'!$Q$11</f>
        <v>1167.64382409</v>
      </c>
      <c r="S383" s="135">
        <f>'[5]1'!$R$11</f>
        <v>1124.39107876</v>
      </c>
      <c r="T383" s="135">
        <f>'[5]1'!$S$11</f>
        <v>1148.0550340299999</v>
      </c>
      <c r="U383" s="135">
        <f>'[5]1'!$T$11</f>
        <v>1163.4021725299999</v>
      </c>
      <c r="V383" s="135">
        <f>'[5]1'!$U$11</f>
        <v>1175.6270836599999</v>
      </c>
      <c r="W383" s="135">
        <f>'[5]1'!$V$11</f>
        <v>1187.29963524</v>
      </c>
      <c r="X383" s="135">
        <f>'[5]1'!$W$11</f>
        <v>1203.42226839</v>
      </c>
      <c r="Y383" s="136">
        <f>'[5]1'!$X$11</f>
        <v>1229.5068314800001</v>
      </c>
    </row>
    <row r="384" spans="1:25" ht="15" outlineLevel="1" thickBot="1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1" thickBot="1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>
      <c r="A386" s="8" t="s">
        <v>59</v>
      </c>
      <c r="B386" s="134">
        <f>'[3]ВЭК 4 цк'!$H$4</f>
        <v>6.6729585349198688</v>
      </c>
      <c r="C386" s="135">
        <f>'[3]ВЭК 4 цк'!$H$4</f>
        <v>6.6729585349198688</v>
      </c>
      <c r="D386" s="135">
        <f>'[3]ВЭК 4 цк'!$H$4</f>
        <v>6.6729585349198688</v>
      </c>
      <c r="E386" s="135">
        <f>'[3]ВЭК 4 цк'!$H$4</f>
        <v>6.6729585349198688</v>
      </c>
      <c r="F386" s="135">
        <f>'[3]ВЭК 4 цк'!$H$4</f>
        <v>6.6729585349198688</v>
      </c>
      <c r="G386" s="135">
        <f>'[3]ВЭК 4 цк'!$H$4</f>
        <v>6.6729585349198688</v>
      </c>
      <c r="H386" s="135">
        <f>'[3]ВЭК 4 цк'!$H$4</f>
        <v>6.6729585349198688</v>
      </c>
      <c r="I386" s="135">
        <f>'[3]ВЭК 4 цк'!$H$4</f>
        <v>6.6729585349198688</v>
      </c>
      <c r="J386" s="135">
        <f>'[3]ВЭК 4 цк'!$H$4</f>
        <v>6.6729585349198688</v>
      </c>
      <c r="K386" s="135">
        <f>'[3]ВЭК 4 цк'!$H$4</f>
        <v>6.6729585349198688</v>
      </c>
      <c r="L386" s="135">
        <f>'[3]ВЭК 4 цк'!$H$4</f>
        <v>6.6729585349198688</v>
      </c>
      <c r="M386" s="135">
        <f>'[3]ВЭК 4 цк'!$H$4</f>
        <v>6.6729585349198688</v>
      </c>
      <c r="N386" s="135">
        <f>'[3]ВЭК 4 цк'!$H$4</f>
        <v>6.6729585349198688</v>
      </c>
      <c r="O386" s="135">
        <f>'[3]ВЭК 4 цк'!$H$4</f>
        <v>6.6729585349198688</v>
      </c>
      <c r="P386" s="135">
        <f>'[3]ВЭК 4 цк'!$H$4</f>
        <v>6.6729585349198688</v>
      </c>
      <c r="Q386" s="135">
        <f>'[3]ВЭК 4 цк'!$H$4</f>
        <v>6.6729585349198688</v>
      </c>
      <c r="R386" s="135">
        <f>'[3]ВЭК 4 цк'!$H$4</f>
        <v>6.6729585349198688</v>
      </c>
      <c r="S386" s="135">
        <f>'[3]ВЭК 4 цк'!$H$4</f>
        <v>6.6729585349198688</v>
      </c>
      <c r="T386" s="135">
        <f>'[3]ВЭК 4 цк'!$H$4</f>
        <v>6.6729585349198688</v>
      </c>
      <c r="U386" s="135">
        <f>'[3]ВЭК 4 цк'!$H$4</f>
        <v>6.6729585349198688</v>
      </c>
      <c r="V386" s="135">
        <f>'[3]ВЭК 4 цк'!$H$4</f>
        <v>6.6729585349198688</v>
      </c>
      <c r="W386" s="135">
        <f>'[3]ВЭК 4 цк'!$H$4</f>
        <v>6.6729585349198688</v>
      </c>
      <c r="X386" s="135">
        <f>'[3]ВЭК 4 цк'!$H$4</f>
        <v>6.6729585349198688</v>
      </c>
      <c r="Y386" s="136">
        <f>'[3]ВЭК 4 цк'!$H$4</f>
        <v>6.6729585349198688</v>
      </c>
    </row>
    <row r="387" spans="1:25" ht="20.25" customHeight="1" thickBot="1">
      <c r="A387" s="18">
        <v>12</v>
      </c>
      <c r="B387" s="131">
        <f>B388+B389+B390+B391</f>
        <v>1609.8947805449197</v>
      </c>
      <c r="C387" s="131">
        <f t="shared" ref="C387:Y387" si="146">C388+C389+C390+C391</f>
        <v>1621.4742683049199</v>
      </c>
      <c r="D387" s="131">
        <f t="shared" si="146"/>
        <v>1630.8071495349197</v>
      </c>
      <c r="E387" s="131">
        <f t="shared" si="146"/>
        <v>1637.9007506149198</v>
      </c>
      <c r="F387" s="131">
        <f t="shared" si="146"/>
        <v>1648.7215420049199</v>
      </c>
      <c r="G387" s="131">
        <f t="shared" si="146"/>
        <v>1638.3722927249198</v>
      </c>
      <c r="H387" s="131">
        <f t="shared" si="146"/>
        <v>1627.1608802449198</v>
      </c>
      <c r="I387" s="131">
        <f t="shared" si="146"/>
        <v>1497.5401340549199</v>
      </c>
      <c r="J387" s="131">
        <f t="shared" si="146"/>
        <v>1428.3257904349198</v>
      </c>
      <c r="K387" s="131">
        <f t="shared" si="146"/>
        <v>1405.6102617649199</v>
      </c>
      <c r="L387" s="131">
        <f t="shared" si="146"/>
        <v>1478.3212781649197</v>
      </c>
      <c r="M387" s="131">
        <f t="shared" si="146"/>
        <v>1479.4706007649197</v>
      </c>
      <c r="N387" s="131">
        <f t="shared" si="146"/>
        <v>1544.4083559249198</v>
      </c>
      <c r="O387" s="131">
        <f t="shared" si="146"/>
        <v>1527.1010317749199</v>
      </c>
      <c r="P387" s="131">
        <f t="shared" si="146"/>
        <v>1532.6477177349198</v>
      </c>
      <c r="Q387" s="131">
        <f t="shared" si="146"/>
        <v>1538.4387299349198</v>
      </c>
      <c r="R387" s="131">
        <f t="shared" si="146"/>
        <v>1471.5369088849197</v>
      </c>
      <c r="S387" s="131">
        <f t="shared" si="146"/>
        <v>1434.5387739549199</v>
      </c>
      <c r="T387" s="131">
        <f t="shared" si="146"/>
        <v>1431.6882139849199</v>
      </c>
      <c r="U387" s="131">
        <f t="shared" si="146"/>
        <v>1489.2051628549198</v>
      </c>
      <c r="V387" s="131">
        <f t="shared" si="146"/>
        <v>1569.6384962749198</v>
      </c>
      <c r="W387" s="131">
        <f t="shared" si="146"/>
        <v>1573.5802947649197</v>
      </c>
      <c r="X387" s="131">
        <f t="shared" si="146"/>
        <v>1568.5763671449199</v>
      </c>
      <c r="Y387" s="131">
        <f t="shared" si="146"/>
        <v>1603.9284702249199</v>
      </c>
    </row>
    <row r="388" spans="1:25" ht="51.75" outlineLevel="1" thickBot="1">
      <c r="A388" s="8" t="s">
        <v>88</v>
      </c>
      <c r="B388" s="134">
        <f>'[5]1'!$A$12</f>
        <v>1166.7768220099999</v>
      </c>
      <c r="C388" s="135">
        <f>'[5]1'!$B$12</f>
        <v>1178.3563097700001</v>
      </c>
      <c r="D388" s="135">
        <f>'[5]1'!$C$12</f>
        <v>1187.6891909999999</v>
      </c>
      <c r="E388" s="135">
        <f>'[5]1'!$D$12</f>
        <v>1194.78279208</v>
      </c>
      <c r="F388" s="135">
        <f>'[5]1'!$E$12</f>
        <v>1205.6035834700001</v>
      </c>
      <c r="G388" s="135">
        <f>'[5]1'!$F$12</f>
        <v>1195.25433419</v>
      </c>
      <c r="H388" s="135">
        <f>'[5]1'!$G$12</f>
        <v>1184.04292171</v>
      </c>
      <c r="I388" s="135">
        <f>'[5]1'!$H$12</f>
        <v>1054.4221755200001</v>
      </c>
      <c r="J388" s="135">
        <f>'[5]1'!$I$12</f>
        <v>985.20783189999997</v>
      </c>
      <c r="K388" s="135">
        <f>'[5]1'!$J$12</f>
        <v>962.49230322999995</v>
      </c>
      <c r="L388" s="135">
        <f>'[5]1'!$K$12</f>
        <v>1035.2033196299999</v>
      </c>
      <c r="M388" s="135">
        <f>'[5]1'!$L$12</f>
        <v>1036.3526422299999</v>
      </c>
      <c r="N388" s="135">
        <f>'[5]1'!$M$12</f>
        <v>1101.29039739</v>
      </c>
      <c r="O388" s="135">
        <f>'[5]1'!$N$12</f>
        <v>1083.9830732400001</v>
      </c>
      <c r="P388" s="135">
        <f>'[5]1'!$O$12</f>
        <v>1089.5297591999999</v>
      </c>
      <c r="Q388" s="135">
        <f>'[5]1'!$P$12</f>
        <v>1095.3207714</v>
      </c>
      <c r="R388" s="135">
        <f>'[5]1'!$Q$12</f>
        <v>1028.4189503499999</v>
      </c>
      <c r="S388" s="135">
        <f>'[5]1'!$R$12</f>
        <v>991.42081542000005</v>
      </c>
      <c r="T388" s="135">
        <f>'[5]1'!$S$12</f>
        <v>988.57025544999999</v>
      </c>
      <c r="U388" s="135">
        <f>'[5]1'!$T$12</f>
        <v>1046.08720432</v>
      </c>
      <c r="V388" s="135">
        <f>'[5]1'!$U$12</f>
        <v>1126.52053774</v>
      </c>
      <c r="W388" s="135">
        <f>'[5]1'!$V$12</f>
        <v>1130.4623362299999</v>
      </c>
      <c r="X388" s="135">
        <f>'[5]1'!$W$12</f>
        <v>1125.4584086100001</v>
      </c>
      <c r="Y388" s="136">
        <f>'[5]1'!$X$12</f>
        <v>1160.8105116900001</v>
      </c>
    </row>
    <row r="389" spans="1:25" ht="15" outlineLevel="1" thickBot="1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1" thickBot="1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>
      <c r="A391" s="8" t="s">
        <v>59</v>
      </c>
      <c r="B391" s="134">
        <f>'[3]ВЭК 4 цк'!$H$4</f>
        <v>6.6729585349198688</v>
      </c>
      <c r="C391" s="135">
        <f>'[3]ВЭК 4 цк'!$H$4</f>
        <v>6.6729585349198688</v>
      </c>
      <c r="D391" s="135">
        <f>'[3]ВЭК 4 цк'!$H$4</f>
        <v>6.6729585349198688</v>
      </c>
      <c r="E391" s="135">
        <f>'[3]ВЭК 4 цк'!$H$4</f>
        <v>6.6729585349198688</v>
      </c>
      <c r="F391" s="135">
        <f>'[3]ВЭК 4 цк'!$H$4</f>
        <v>6.6729585349198688</v>
      </c>
      <c r="G391" s="135">
        <f>'[3]ВЭК 4 цк'!$H$4</f>
        <v>6.6729585349198688</v>
      </c>
      <c r="H391" s="135">
        <f>'[3]ВЭК 4 цк'!$H$4</f>
        <v>6.6729585349198688</v>
      </c>
      <c r="I391" s="135">
        <f>'[3]ВЭК 4 цк'!$H$4</f>
        <v>6.6729585349198688</v>
      </c>
      <c r="J391" s="135">
        <f>'[3]ВЭК 4 цк'!$H$4</f>
        <v>6.6729585349198688</v>
      </c>
      <c r="K391" s="135">
        <f>'[3]ВЭК 4 цк'!$H$4</f>
        <v>6.6729585349198688</v>
      </c>
      <c r="L391" s="135">
        <f>'[3]ВЭК 4 цк'!$H$4</f>
        <v>6.6729585349198688</v>
      </c>
      <c r="M391" s="135">
        <f>'[3]ВЭК 4 цк'!$H$4</f>
        <v>6.6729585349198688</v>
      </c>
      <c r="N391" s="135">
        <f>'[3]ВЭК 4 цк'!$H$4</f>
        <v>6.6729585349198688</v>
      </c>
      <c r="O391" s="135">
        <f>'[3]ВЭК 4 цк'!$H$4</f>
        <v>6.6729585349198688</v>
      </c>
      <c r="P391" s="135">
        <f>'[3]ВЭК 4 цк'!$H$4</f>
        <v>6.6729585349198688</v>
      </c>
      <c r="Q391" s="135">
        <f>'[3]ВЭК 4 цк'!$H$4</f>
        <v>6.6729585349198688</v>
      </c>
      <c r="R391" s="135">
        <f>'[3]ВЭК 4 цк'!$H$4</f>
        <v>6.6729585349198688</v>
      </c>
      <c r="S391" s="135">
        <f>'[3]ВЭК 4 цк'!$H$4</f>
        <v>6.6729585349198688</v>
      </c>
      <c r="T391" s="135">
        <f>'[3]ВЭК 4 цк'!$H$4</f>
        <v>6.6729585349198688</v>
      </c>
      <c r="U391" s="135">
        <f>'[3]ВЭК 4 цк'!$H$4</f>
        <v>6.6729585349198688</v>
      </c>
      <c r="V391" s="135">
        <f>'[3]ВЭК 4 цк'!$H$4</f>
        <v>6.6729585349198688</v>
      </c>
      <c r="W391" s="135">
        <f>'[3]ВЭК 4 цк'!$H$4</f>
        <v>6.6729585349198688</v>
      </c>
      <c r="X391" s="135">
        <f>'[3]ВЭК 4 цк'!$H$4</f>
        <v>6.6729585349198688</v>
      </c>
      <c r="Y391" s="136">
        <f>'[3]ВЭК 4 цк'!$H$4</f>
        <v>6.6729585349198688</v>
      </c>
    </row>
    <row r="392" spans="1:25" ht="20.25" customHeight="1" thickBot="1">
      <c r="A392" s="18">
        <v>13</v>
      </c>
      <c r="B392" s="131">
        <f>B393+B394+B395+B396</f>
        <v>1652.5458628649199</v>
      </c>
      <c r="C392" s="131">
        <f t="shared" ref="C392:Y392" si="148">C393+C394+C395+C396</f>
        <v>1678.0771044149199</v>
      </c>
      <c r="D392" s="131">
        <f t="shared" si="148"/>
        <v>1692.9838712649198</v>
      </c>
      <c r="E392" s="131">
        <f t="shared" si="148"/>
        <v>1704.4270798649197</v>
      </c>
      <c r="F392" s="131">
        <f t="shared" si="148"/>
        <v>1711.8585920849198</v>
      </c>
      <c r="G392" s="131">
        <f t="shared" si="148"/>
        <v>1703.8759431949197</v>
      </c>
      <c r="H392" s="131">
        <f t="shared" si="148"/>
        <v>1670.8095660549197</v>
      </c>
      <c r="I392" s="131">
        <f t="shared" si="148"/>
        <v>1646.7929901649197</v>
      </c>
      <c r="J392" s="131">
        <f t="shared" si="148"/>
        <v>1652.3596797349198</v>
      </c>
      <c r="K392" s="131">
        <f t="shared" si="148"/>
        <v>1629.4066570249197</v>
      </c>
      <c r="L392" s="131">
        <f t="shared" si="148"/>
        <v>1622.0372150049197</v>
      </c>
      <c r="M392" s="131">
        <f t="shared" si="148"/>
        <v>1630.7878887749198</v>
      </c>
      <c r="N392" s="131">
        <f t="shared" si="148"/>
        <v>1633.6099343749197</v>
      </c>
      <c r="O392" s="131">
        <f t="shared" si="148"/>
        <v>1676.9724057249198</v>
      </c>
      <c r="P392" s="131">
        <f t="shared" si="148"/>
        <v>1682.7636217349198</v>
      </c>
      <c r="Q392" s="131">
        <f t="shared" si="148"/>
        <v>1668.8109819949198</v>
      </c>
      <c r="R392" s="131">
        <f t="shared" si="148"/>
        <v>1625.5160946249198</v>
      </c>
      <c r="S392" s="131">
        <f t="shared" si="148"/>
        <v>1604.8980220249198</v>
      </c>
      <c r="T392" s="131">
        <f t="shared" si="148"/>
        <v>1590.4240447149198</v>
      </c>
      <c r="U392" s="131">
        <f t="shared" si="148"/>
        <v>1573.5966371749198</v>
      </c>
      <c r="V392" s="131">
        <f t="shared" si="148"/>
        <v>1580.8555806849199</v>
      </c>
      <c r="W392" s="131">
        <f t="shared" si="148"/>
        <v>1617.4296623749199</v>
      </c>
      <c r="X392" s="131">
        <f t="shared" si="148"/>
        <v>1621.9788194349198</v>
      </c>
      <c r="Y392" s="131">
        <f t="shared" si="148"/>
        <v>1655.4110461849198</v>
      </c>
    </row>
    <row r="393" spans="1:25" ht="51.75" outlineLevel="1" thickBot="1">
      <c r="A393" s="8" t="s">
        <v>88</v>
      </c>
      <c r="B393" s="134">
        <f>'[5]1'!$A$13</f>
        <v>1209.42790433</v>
      </c>
      <c r="C393" s="135">
        <f>'[5]1'!$B$13</f>
        <v>1234.9591458800001</v>
      </c>
      <c r="D393" s="135">
        <f>'[5]1'!$C$13</f>
        <v>1249.86591273</v>
      </c>
      <c r="E393" s="135">
        <f>'[5]1'!$D$13</f>
        <v>1261.3091213299999</v>
      </c>
      <c r="F393" s="135">
        <f>'[5]1'!$E$13</f>
        <v>1268.74063355</v>
      </c>
      <c r="G393" s="135">
        <f>'[5]1'!$F$13</f>
        <v>1260.7579846599999</v>
      </c>
      <c r="H393" s="135">
        <f>'[5]1'!$G$13</f>
        <v>1227.6916075199999</v>
      </c>
      <c r="I393" s="135">
        <f>'[5]1'!$H$13</f>
        <v>1203.6750316299999</v>
      </c>
      <c r="J393" s="135">
        <f>'[5]1'!$I$13</f>
        <v>1209.2417212</v>
      </c>
      <c r="K393" s="135">
        <f>'[5]1'!$J$13</f>
        <v>1186.2886984899999</v>
      </c>
      <c r="L393" s="135">
        <f>'[5]1'!$K$13</f>
        <v>1178.9192564699999</v>
      </c>
      <c r="M393" s="135">
        <f>'[5]1'!$L$13</f>
        <v>1187.66993024</v>
      </c>
      <c r="N393" s="135">
        <f>'[5]1'!$M$13</f>
        <v>1190.4919758399999</v>
      </c>
      <c r="O393" s="135">
        <f>'[5]1'!$N$13</f>
        <v>1233.85444719</v>
      </c>
      <c r="P393" s="135">
        <f>'[5]1'!$O$13</f>
        <v>1239.6456631999999</v>
      </c>
      <c r="Q393" s="135">
        <f>'[5]1'!$P$13</f>
        <v>1225.6930234599999</v>
      </c>
      <c r="R393" s="135">
        <f>'[5]1'!$Q$13</f>
        <v>1182.39813609</v>
      </c>
      <c r="S393" s="135">
        <f>'[5]1'!$R$13</f>
        <v>1161.78006349</v>
      </c>
      <c r="T393" s="135">
        <f>'[5]1'!$S$13</f>
        <v>1147.30608618</v>
      </c>
      <c r="U393" s="135">
        <f>'[5]1'!$T$13</f>
        <v>1130.47867864</v>
      </c>
      <c r="V393" s="135">
        <f>'[5]1'!$U$13</f>
        <v>1137.7376221500001</v>
      </c>
      <c r="W393" s="135">
        <f>'[5]1'!$V$13</f>
        <v>1174.3117038400001</v>
      </c>
      <c r="X393" s="135">
        <f>'[5]1'!$W$13</f>
        <v>1178.8608609</v>
      </c>
      <c r="Y393" s="136">
        <f>'[5]1'!$X$13</f>
        <v>1212.29308765</v>
      </c>
    </row>
    <row r="394" spans="1:25" ht="15" outlineLevel="1" thickBot="1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1" thickBot="1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>
      <c r="A396" s="8" t="s">
        <v>59</v>
      </c>
      <c r="B396" s="134">
        <f>'[3]ВЭК 4 цк'!$H$4</f>
        <v>6.6729585349198688</v>
      </c>
      <c r="C396" s="135">
        <f>'[3]ВЭК 4 цк'!$H$4</f>
        <v>6.6729585349198688</v>
      </c>
      <c r="D396" s="135">
        <f>'[3]ВЭК 4 цк'!$H$4</f>
        <v>6.6729585349198688</v>
      </c>
      <c r="E396" s="135">
        <f>'[3]ВЭК 4 цк'!$H$4</f>
        <v>6.6729585349198688</v>
      </c>
      <c r="F396" s="135">
        <f>'[3]ВЭК 4 цк'!$H$4</f>
        <v>6.6729585349198688</v>
      </c>
      <c r="G396" s="135">
        <f>'[3]ВЭК 4 цк'!$H$4</f>
        <v>6.6729585349198688</v>
      </c>
      <c r="H396" s="135">
        <f>'[3]ВЭК 4 цк'!$H$4</f>
        <v>6.6729585349198688</v>
      </c>
      <c r="I396" s="135">
        <f>'[3]ВЭК 4 цк'!$H$4</f>
        <v>6.6729585349198688</v>
      </c>
      <c r="J396" s="135">
        <f>'[3]ВЭК 4 цк'!$H$4</f>
        <v>6.6729585349198688</v>
      </c>
      <c r="K396" s="135">
        <f>'[3]ВЭК 4 цк'!$H$4</f>
        <v>6.6729585349198688</v>
      </c>
      <c r="L396" s="135">
        <f>'[3]ВЭК 4 цк'!$H$4</f>
        <v>6.6729585349198688</v>
      </c>
      <c r="M396" s="135">
        <f>'[3]ВЭК 4 цк'!$H$4</f>
        <v>6.6729585349198688</v>
      </c>
      <c r="N396" s="135">
        <f>'[3]ВЭК 4 цк'!$H$4</f>
        <v>6.6729585349198688</v>
      </c>
      <c r="O396" s="135">
        <f>'[3]ВЭК 4 цк'!$H$4</f>
        <v>6.6729585349198688</v>
      </c>
      <c r="P396" s="135">
        <f>'[3]ВЭК 4 цк'!$H$4</f>
        <v>6.6729585349198688</v>
      </c>
      <c r="Q396" s="135">
        <f>'[3]ВЭК 4 цк'!$H$4</f>
        <v>6.6729585349198688</v>
      </c>
      <c r="R396" s="135">
        <f>'[3]ВЭК 4 цк'!$H$4</f>
        <v>6.6729585349198688</v>
      </c>
      <c r="S396" s="135">
        <f>'[3]ВЭК 4 цк'!$H$4</f>
        <v>6.6729585349198688</v>
      </c>
      <c r="T396" s="135">
        <f>'[3]ВЭК 4 цк'!$H$4</f>
        <v>6.6729585349198688</v>
      </c>
      <c r="U396" s="135">
        <f>'[3]ВЭК 4 цк'!$H$4</f>
        <v>6.6729585349198688</v>
      </c>
      <c r="V396" s="135">
        <f>'[3]ВЭК 4 цк'!$H$4</f>
        <v>6.6729585349198688</v>
      </c>
      <c r="W396" s="135">
        <f>'[3]ВЭК 4 цк'!$H$4</f>
        <v>6.6729585349198688</v>
      </c>
      <c r="X396" s="135">
        <f>'[3]ВЭК 4 цк'!$H$4</f>
        <v>6.6729585349198688</v>
      </c>
      <c r="Y396" s="136">
        <f>'[3]ВЭК 4 цк'!$H$4</f>
        <v>6.6729585349198688</v>
      </c>
    </row>
    <row r="397" spans="1:25" ht="20.25" customHeight="1" thickBot="1">
      <c r="A397" s="18">
        <v>14</v>
      </c>
      <c r="B397" s="131">
        <f>B398+B399+B400+B401</f>
        <v>1614.0484815749198</v>
      </c>
      <c r="C397" s="131">
        <f t="shared" ref="C397:Y397" si="150">C398+C399+C400+C401</f>
        <v>1643.2063207549197</v>
      </c>
      <c r="D397" s="131">
        <f t="shared" si="150"/>
        <v>1660.2770888549198</v>
      </c>
      <c r="E397" s="131">
        <f t="shared" si="150"/>
        <v>1670.4329917349198</v>
      </c>
      <c r="F397" s="131">
        <f t="shared" si="150"/>
        <v>1692.5954320849198</v>
      </c>
      <c r="G397" s="131">
        <f t="shared" si="150"/>
        <v>1679.6753274749199</v>
      </c>
      <c r="H397" s="131">
        <f t="shared" si="150"/>
        <v>1661.7616212449198</v>
      </c>
      <c r="I397" s="131">
        <f t="shared" si="150"/>
        <v>1644.4487081549198</v>
      </c>
      <c r="J397" s="131">
        <f t="shared" si="150"/>
        <v>1648.6414541649199</v>
      </c>
      <c r="K397" s="131">
        <f t="shared" si="150"/>
        <v>1613.2385925849198</v>
      </c>
      <c r="L397" s="131">
        <f t="shared" si="150"/>
        <v>1613.6968692249197</v>
      </c>
      <c r="M397" s="131">
        <f t="shared" si="150"/>
        <v>1642.1681151349198</v>
      </c>
      <c r="N397" s="131">
        <f t="shared" si="150"/>
        <v>1633.3377939249199</v>
      </c>
      <c r="O397" s="131">
        <f t="shared" si="150"/>
        <v>1639.2731173949198</v>
      </c>
      <c r="P397" s="131">
        <f t="shared" si="150"/>
        <v>1647.4755704249199</v>
      </c>
      <c r="Q397" s="131">
        <f t="shared" si="150"/>
        <v>1645.7855281649197</v>
      </c>
      <c r="R397" s="131">
        <f t="shared" si="150"/>
        <v>1659.2122615349199</v>
      </c>
      <c r="S397" s="131">
        <f t="shared" si="150"/>
        <v>1644.0248087849197</v>
      </c>
      <c r="T397" s="131">
        <f t="shared" si="150"/>
        <v>1643.0744922349197</v>
      </c>
      <c r="U397" s="131">
        <f t="shared" si="150"/>
        <v>1647.8422080149198</v>
      </c>
      <c r="V397" s="131">
        <f t="shared" si="150"/>
        <v>1657.9902174549197</v>
      </c>
      <c r="W397" s="131">
        <f t="shared" si="150"/>
        <v>1638.4012444649197</v>
      </c>
      <c r="X397" s="131">
        <f t="shared" si="150"/>
        <v>1642.7239444949198</v>
      </c>
      <c r="Y397" s="131">
        <f t="shared" si="150"/>
        <v>1644.0417566449198</v>
      </c>
    </row>
    <row r="398" spans="1:25" ht="51.75" outlineLevel="1" thickBot="1">
      <c r="A398" s="8" t="s">
        <v>88</v>
      </c>
      <c r="B398" s="134">
        <f>'[5]1'!$A$14</f>
        <v>1170.93052304</v>
      </c>
      <c r="C398" s="135">
        <f>'[5]1'!$B$14</f>
        <v>1200.0883622199999</v>
      </c>
      <c r="D398" s="135">
        <f>'[5]1'!$C$14</f>
        <v>1217.15913032</v>
      </c>
      <c r="E398" s="135">
        <f>'[5]1'!$D$14</f>
        <v>1227.3150332</v>
      </c>
      <c r="F398" s="135">
        <f>'[5]1'!$E$14</f>
        <v>1249.47747355</v>
      </c>
      <c r="G398" s="135">
        <f>'[5]1'!$F$14</f>
        <v>1236.5573689400001</v>
      </c>
      <c r="H398" s="135">
        <f>'[5]1'!$G$14</f>
        <v>1218.6436627099999</v>
      </c>
      <c r="I398" s="135">
        <f>'[5]1'!$H$14</f>
        <v>1201.33074962</v>
      </c>
      <c r="J398" s="135">
        <f>'[5]1'!$I$14</f>
        <v>1205.5234956300001</v>
      </c>
      <c r="K398" s="135">
        <f>'[5]1'!$J$14</f>
        <v>1170.12063405</v>
      </c>
      <c r="L398" s="135">
        <f>'[5]1'!$K$14</f>
        <v>1170.5789106899999</v>
      </c>
      <c r="M398" s="135">
        <f>'[5]1'!$L$14</f>
        <v>1199.0501566</v>
      </c>
      <c r="N398" s="135">
        <f>'[5]1'!$M$14</f>
        <v>1190.2198353900001</v>
      </c>
      <c r="O398" s="135">
        <f>'[5]1'!$N$14</f>
        <v>1196.15515886</v>
      </c>
      <c r="P398" s="135">
        <f>'[5]1'!$O$14</f>
        <v>1204.35761189</v>
      </c>
      <c r="Q398" s="135">
        <f>'[5]1'!$P$14</f>
        <v>1202.6675696299999</v>
      </c>
      <c r="R398" s="135">
        <f>'[5]1'!$Q$14</f>
        <v>1216.0943030000001</v>
      </c>
      <c r="S398" s="135">
        <f>'[5]1'!$R$14</f>
        <v>1200.9068502499999</v>
      </c>
      <c r="T398" s="135">
        <f>'[5]1'!$S$14</f>
        <v>1199.9565336999999</v>
      </c>
      <c r="U398" s="135">
        <f>'[5]1'!$T$14</f>
        <v>1204.72424948</v>
      </c>
      <c r="V398" s="135">
        <f>'[5]1'!$U$14</f>
        <v>1214.8722589199999</v>
      </c>
      <c r="W398" s="135">
        <f>'[5]1'!$V$14</f>
        <v>1195.2832859299999</v>
      </c>
      <c r="X398" s="135">
        <f>'[5]1'!$W$14</f>
        <v>1199.60598596</v>
      </c>
      <c r="Y398" s="136">
        <f>'[5]1'!$X$14</f>
        <v>1200.92379811</v>
      </c>
    </row>
    <row r="399" spans="1:25" ht="15" outlineLevel="1" thickBot="1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1" thickBot="1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>
      <c r="A401" s="8" t="s">
        <v>59</v>
      </c>
      <c r="B401" s="134">
        <f>'[3]ВЭК 4 цк'!$H$4</f>
        <v>6.6729585349198688</v>
      </c>
      <c r="C401" s="135">
        <f>'[3]ВЭК 4 цк'!$H$4</f>
        <v>6.6729585349198688</v>
      </c>
      <c r="D401" s="135">
        <f>'[3]ВЭК 4 цк'!$H$4</f>
        <v>6.6729585349198688</v>
      </c>
      <c r="E401" s="135">
        <f>'[3]ВЭК 4 цк'!$H$4</f>
        <v>6.6729585349198688</v>
      </c>
      <c r="F401" s="135">
        <f>'[3]ВЭК 4 цк'!$H$4</f>
        <v>6.6729585349198688</v>
      </c>
      <c r="G401" s="135">
        <f>'[3]ВЭК 4 цк'!$H$4</f>
        <v>6.6729585349198688</v>
      </c>
      <c r="H401" s="135">
        <f>'[3]ВЭК 4 цк'!$H$4</f>
        <v>6.6729585349198688</v>
      </c>
      <c r="I401" s="135">
        <f>'[3]ВЭК 4 цк'!$H$4</f>
        <v>6.6729585349198688</v>
      </c>
      <c r="J401" s="135">
        <f>'[3]ВЭК 4 цк'!$H$4</f>
        <v>6.6729585349198688</v>
      </c>
      <c r="K401" s="135">
        <f>'[3]ВЭК 4 цк'!$H$4</f>
        <v>6.6729585349198688</v>
      </c>
      <c r="L401" s="135">
        <f>'[3]ВЭК 4 цк'!$H$4</f>
        <v>6.6729585349198688</v>
      </c>
      <c r="M401" s="135">
        <f>'[3]ВЭК 4 цк'!$H$4</f>
        <v>6.6729585349198688</v>
      </c>
      <c r="N401" s="135">
        <f>'[3]ВЭК 4 цк'!$H$4</f>
        <v>6.6729585349198688</v>
      </c>
      <c r="O401" s="135">
        <f>'[3]ВЭК 4 цк'!$H$4</f>
        <v>6.6729585349198688</v>
      </c>
      <c r="P401" s="135">
        <f>'[3]ВЭК 4 цк'!$H$4</f>
        <v>6.6729585349198688</v>
      </c>
      <c r="Q401" s="135">
        <f>'[3]ВЭК 4 цк'!$H$4</f>
        <v>6.6729585349198688</v>
      </c>
      <c r="R401" s="135">
        <f>'[3]ВЭК 4 цк'!$H$4</f>
        <v>6.6729585349198688</v>
      </c>
      <c r="S401" s="135">
        <f>'[3]ВЭК 4 цк'!$H$4</f>
        <v>6.6729585349198688</v>
      </c>
      <c r="T401" s="135">
        <f>'[3]ВЭК 4 цк'!$H$4</f>
        <v>6.6729585349198688</v>
      </c>
      <c r="U401" s="135">
        <f>'[3]ВЭК 4 цк'!$H$4</f>
        <v>6.6729585349198688</v>
      </c>
      <c r="V401" s="135">
        <f>'[3]ВЭК 4 цк'!$H$4</f>
        <v>6.6729585349198688</v>
      </c>
      <c r="W401" s="135">
        <f>'[3]ВЭК 4 цк'!$H$4</f>
        <v>6.6729585349198688</v>
      </c>
      <c r="X401" s="135">
        <f>'[3]ВЭК 4 цк'!$H$4</f>
        <v>6.6729585349198688</v>
      </c>
      <c r="Y401" s="136">
        <f>'[3]ВЭК 4 цк'!$H$4</f>
        <v>6.6729585349198688</v>
      </c>
    </row>
    <row r="402" spans="1:25" ht="20.25" customHeight="1" thickBot="1">
      <c r="A402" s="18">
        <v>15</v>
      </c>
      <c r="B402" s="131">
        <f>B403+B404+B405+B406</f>
        <v>1584.2049153649198</v>
      </c>
      <c r="C402" s="131">
        <f t="shared" ref="C402:Y402" si="152">C403+C404+C405+C406</f>
        <v>1593.5592062249198</v>
      </c>
      <c r="D402" s="131">
        <f t="shared" si="152"/>
        <v>1605.6888345349198</v>
      </c>
      <c r="E402" s="131">
        <f t="shared" si="152"/>
        <v>1624.9542901749198</v>
      </c>
      <c r="F402" s="131">
        <f t="shared" si="152"/>
        <v>1661.5242682449198</v>
      </c>
      <c r="G402" s="131">
        <f t="shared" si="152"/>
        <v>1641.0223456149199</v>
      </c>
      <c r="H402" s="131">
        <f t="shared" si="152"/>
        <v>1615.1543519649199</v>
      </c>
      <c r="I402" s="131">
        <f t="shared" si="152"/>
        <v>1567.0282657949199</v>
      </c>
      <c r="J402" s="131">
        <f t="shared" si="152"/>
        <v>1542.4835052749197</v>
      </c>
      <c r="K402" s="131">
        <f t="shared" si="152"/>
        <v>1533.6851739649198</v>
      </c>
      <c r="L402" s="131">
        <f t="shared" si="152"/>
        <v>1521.7861300749198</v>
      </c>
      <c r="M402" s="131">
        <f t="shared" si="152"/>
        <v>1528.3047455649198</v>
      </c>
      <c r="N402" s="131">
        <f t="shared" si="152"/>
        <v>1543.3121816649198</v>
      </c>
      <c r="O402" s="131">
        <f t="shared" si="152"/>
        <v>1550.4267452049198</v>
      </c>
      <c r="P402" s="131">
        <f t="shared" si="152"/>
        <v>1562.0702777949198</v>
      </c>
      <c r="Q402" s="131">
        <f t="shared" si="152"/>
        <v>1569.6419681649197</v>
      </c>
      <c r="R402" s="131">
        <f t="shared" si="152"/>
        <v>1576.0896968149198</v>
      </c>
      <c r="S402" s="131">
        <f t="shared" si="152"/>
        <v>1544.5881875049199</v>
      </c>
      <c r="T402" s="131">
        <f t="shared" si="152"/>
        <v>1513.1604683649198</v>
      </c>
      <c r="U402" s="131">
        <f t="shared" si="152"/>
        <v>1514.6847964149199</v>
      </c>
      <c r="V402" s="131">
        <f t="shared" si="152"/>
        <v>1514.9519072649198</v>
      </c>
      <c r="W402" s="131">
        <f t="shared" si="152"/>
        <v>1529.7803939649198</v>
      </c>
      <c r="X402" s="131">
        <f t="shared" si="152"/>
        <v>1538.8524243449199</v>
      </c>
      <c r="Y402" s="131">
        <f t="shared" si="152"/>
        <v>1559.6734982349199</v>
      </c>
    </row>
    <row r="403" spans="1:25" ht="51.75" outlineLevel="1" thickBot="1">
      <c r="A403" s="8" t="s">
        <v>88</v>
      </c>
      <c r="B403" s="134">
        <f>'[5]1'!$A$15</f>
        <v>1141.08695683</v>
      </c>
      <c r="C403" s="135">
        <f>'[5]1'!$B$15</f>
        <v>1150.44124769</v>
      </c>
      <c r="D403" s="135">
        <f>'[5]1'!$C$15</f>
        <v>1162.570876</v>
      </c>
      <c r="E403" s="135">
        <f>'[5]1'!$D$15</f>
        <v>1181.83633164</v>
      </c>
      <c r="F403" s="135">
        <f>'[5]1'!$E$15</f>
        <v>1218.40630971</v>
      </c>
      <c r="G403" s="135">
        <f>'[5]1'!$F$15</f>
        <v>1197.9043870800001</v>
      </c>
      <c r="H403" s="135">
        <f>'[5]1'!$G$15</f>
        <v>1172.0363934300001</v>
      </c>
      <c r="I403" s="135">
        <f>'[5]1'!$H$15</f>
        <v>1123.9103072600001</v>
      </c>
      <c r="J403" s="135">
        <f>'[5]1'!$I$15</f>
        <v>1099.3655467399999</v>
      </c>
      <c r="K403" s="135">
        <f>'[5]1'!$J$15</f>
        <v>1090.56721543</v>
      </c>
      <c r="L403" s="135">
        <f>'[5]1'!$K$15</f>
        <v>1078.66817154</v>
      </c>
      <c r="M403" s="135">
        <f>'[5]1'!$L$15</f>
        <v>1085.18678703</v>
      </c>
      <c r="N403" s="135">
        <f>'[5]1'!$M$15</f>
        <v>1100.19422313</v>
      </c>
      <c r="O403" s="135">
        <f>'[5]1'!$N$15</f>
        <v>1107.30878667</v>
      </c>
      <c r="P403" s="135">
        <f>'[5]1'!$O$15</f>
        <v>1118.95231926</v>
      </c>
      <c r="Q403" s="135">
        <f>'[5]1'!$P$15</f>
        <v>1126.5240096299999</v>
      </c>
      <c r="R403" s="135">
        <f>'[5]1'!$Q$15</f>
        <v>1132.97173828</v>
      </c>
      <c r="S403" s="135">
        <f>'[5]1'!$R$15</f>
        <v>1101.4702289700001</v>
      </c>
      <c r="T403" s="135">
        <f>'[5]1'!$S$15</f>
        <v>1070.04250983</v>
      </c>
      <c r="U403" s="135">
        <f>'[5]1'!$T$15</f>
        <v>1071.5668378800001</v>
      </c>
      <c r="V403" s="135">
        <f>'[5]1'!$U$15</f>
        <v>1071.83394873</v>
      </c>
      <c r="W403" s="135">
        <f>'[5]1'!$V$15</f>
        <v>1086.66243543</v>
      </c>
      <c r="X403" s="135">
        <f>'[5]1'!$W$15</f>
        <v>1095.7344658100001</v>
      </c>
      <c r="Y403" s="136">
        <f>'[5]1'!$X$15</f>
        <v>1116.5555397000001</v>
      </c>
    </row>
    <row r="404" spans="1:25" ht="15" outlineLevel="1" thickBot="1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1" thickBot="1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>
      <c r="A406" s="8" t="s">
        <v>59</v>
      </c>
      <c r="B406" s="134">
        <f>'[3]ВЭК 4 цк'!$H$4</f>
        <v>6.6729585349198688</v>
      </c>
      <c r="C406" s="135">
        <f>'[3]ВЭК 4 цк'!$H$4</f>
        <v>6.6729585349198688</v>
      </c>
      <c r="D406" s="135">
        <f>'[3]ВЭК 4 цк'!$H$4</f>
        <v>6.6729585349198688</v>
      </c>
      <c r="E406" s="135">
        <f>'[3]ВЭК 4 цк'!$H$4</f>
        <v>6.6729585349198688</v>
      </c>
      <c r="F406" s="135">
        <f>'[3]ВЭК 4 цк'!$H$4</f>
        <v>6.6729585349198688</v>
      </c>
      <c r="G406" s="135">
        <f>'[3]ВЭК 4 цк'!$H$4</f>
        <v>6.6729585349198688</v>
      </c>
      <c r="H406" s="135">
        <f>'[3]ВЭК 4 цк'!$H$4</f>
        <v>6.6729585349198688</v>
      </c>
      <c r="I406" s="135">
        <f>'[3]ВЭК 4 цк'!$H$4</f>
        <v>6.6729585349198688</v>
      </c>
      <c r="J406" s="135">
        <f>'[3]ВЭК 4 цк'!$H$4</f>
        <v>6.6729585349198688</v>
      </c>
      <c r="K406" s="135">
        <f>'[3]ВЭК 4 цк'!$H$4</f>
        <v>6.6729585349198688</v>
      </c>
      <c r="L406" s="135">
        <f>'[3]ВЭК 4 цк'!$H$4</f>
        <v>6.6729585349198688</v>
      </c>
      <c r="M406" s="135">
        <f>'[3]ВЭК 4 цк'!$H$4</f>
        <v>6.6729585349198688</v>
      </c>
      <c r="N406" s="135">
        <f>'[3]ВЭК 4 цк'!$H$4</f>
        <v>6.6729585349198688</v>
      </c>
      <c r="O406" s="135">
        <f>'[3]ВЭК 4 цк'!$H$4</f>
        <v>6.6729585349198688</v>
      </c>
      <c r="P406" s="135">
        <f>'[3]ВЭК 4 цк'!$H$4</f>
        <v>6.6729585349198688</v>
      </c>
      <c r="Q406" s="135">
        <f>'[3]ВЭК 4 цк'!$H$4</f>
        <v>6.6729585349198688</v>
      </c>
      <c r="R406" s="135">
        <f>'[3]ВЭК 4 цк'!$H$4</f>
        <v>6.6729585349198688</v>
      </c>
      <c r="S406" s="135">
        <f>'[3]ВЭК 4 цк'!$H$4</f>
        <v>6.6729585349198688</v>
      </c>
      <c r="T406" s="135">
        <f>'[3]ВЭК 4 цк'!$H$4</f>
        <v>6.6729585349198688</v>
      </c>
      <c r="U406" s="135">
        <f>'[3]ВЭК 4 цк'!$H$4</f>
        <v>6.6729585349198688</v>
      </c>
      <c r="V406" s="135">
        <f>'[3]ВЭК 4 цк'!$H$4</f>
        <v>6.6729585349198688</v>
      </c>
      <c r="W406" s="135">
        <f>'[3]ВЭК 4 цк'!$H$4</f>
        <v>6.6729585349198688</v>
      </c>
      <c r="X406" s="135">
        <f>'[3]ВЭК 4 цк'!$H$4</f>
        <v>6.6729585349198688</v>
      </c>
      <c r="Y406" s="136">
        <f>'[3]ВЭК 4 цк'!$H$4</f>
        <v>6.6729585349198688</v>
      </c>
    </row>
    <row r="407" spans="1:25" ht="20.25" customHeight="1" thickBot="1">
      <c r="A407" s="18">
        <v>16</v>
      </c>
      <c r="B407" s="131">
        <f>B408+B409+B410+B411</f>
        <v>1688.1967322249197</v>
      </c>
      <c r="C407" s="131">
        <f t="shared" ref="C407:Y407" si="154">C408+C409+C410+C411</f>
        <v>1703.7647532849198</v>
      </c>
      <c r="D407" s="131">
        <f t="shared" si="154"/>
        <v>1706.4839792449197</v>
      </c>
      <c r="E407" s="131">
        <f t="shared" si="154"/>
        <v>1695.1312507549198</v>
      </c>
      <c r="F407" s="131">
        <f t="shared" si="154"/>
        <v>1686.8899568449199</v>
      </c>
      <c r="G407" s="131">
        <f t="shared" si="154"/>
        <v>1668.4196013949197</v>
      </c>
      <c r="H407" s="131">
        <f t="shared" si="154"/>
        <v>1626.5922726649198</v>
      </c>
      <c r="I407" s="131">
        <f t="shared" si="154"/>
        <v>1607.5422992549197</v>
      </c>
      <c r="J407" s="131">
        <f t="shared" si="154"/>
        <v>1587.7945309949198</v>
      </c>
      <c r="K407" s="131">
        <f t="shared" si="154"/>
        <v>1574.6922813849199</v>
      </c>
      <c r="L407" s="131">
        <f t="shared" si="154"/>
        <v>1579.8179498049199</v>
      </c>
      <c r="M407" s="131">
        <f t="shared" si="154"/>
        <v>1592.2995400049199</v>
      </c>
      <c r="N407" s="131">
        <f t="shared" si="154"/>
        <v>1613.3917169649199</v>
      </c>
      <c r="O407" s="131">
        <f t="shared" si="154"/>
        <v>1634.5285484649198</v>
      </c>
      <c r="P407" s="131">
        <f t="shared" si="154"/>
        <v>1648.7975684149199</v>
      </c>
      <c r="Q407" s="131">
        <f t="shared" si="154"/>
        <v>1647.9641305549198</v>
      </c>
      <c r="R407" s="131">
        <f t="shared" si="154"/>
        <v>1637.4357793649199</v>
      </c>
      <c r="S407" s="131">
        <f t="shared" si="154"/>
        <v>1597.9480997249198</v>
      </c>
      <c r="T407" s="131">
        <f t="shared" si="154"/>
        <v>1573.2881624249198</v>
      </c>
      <c r="U407" s="131">
        <f t="shared" si="154"/>
        <v>1579.2602534949199</v>
      </c>
      <c r="V407" s="131">
        <f t="shared" si="154"/>
        <v>1593.1382473549197</v>
      </c>
      <c r="W407" s="131">
        <f t="shared" si="154"/>
        <v>1602.9583688849198</v>
      </c>
      <c r="X407" s="131">
        <f t="shared" si="154"/>
        <v>1632.8294605449198</v>
      </c>
      <c r="Y407" s="131">
        <f t="shared" si="154"/>
        <v>1660.4583045749198</v>
      </c>
    </row>
    <row r="408" spans="1:25" ht="51.75" outlineLevel="1" thickBot="1">
      <c r="A408" s="8" t="s">
        <v>88</v>
      </c>
      <c r="B408" s="134">
        <f>'[5]1'!$A$16</f>
        <v>1245.0787736899999</v>
      </c>
      <c r="C408" s="135">
        <f>'[5]1'!$B$16</f>
        <v>1260.64679475</v>
      </c>
      <c r="D408" s="135">
        <f>'[5]1'!$C$16</f>
        <v>1263.3660207099999</v>
      </c>
      <c r="E408" s="135">
        <f>'[5]1'!$D$16</f>
        <v>1252.01329222</v>
      </c>
      <c r="F408" s="135">
        <f>'[5]1'!$E$16</f>
        <v>1243.7719983100001</v>
      </c>
      <c r="G408" s="135">
        <f>'[5]1'!$F$16</f>
        <v>1225.3016428599999</v>
      </c>
      <c r="H408" s="135">
        <f>'[5]1'!$G$16</f>
        <v>1183.47431413</v>
      </c>
      <c r="I408" s="135">
        <f>'[5]1'!$H$16</f>
        <v>1164.4243407199999</v>
      </c>
      <c r="J408" s="135">
        <f>'[5]1'!$I$16</f>
        <v>1144.67657246</v>
      </c>
      <c r="K408" s="135">
        <f>'[5]1'!$J$16</f>
        <v>1131.57432285</v>
      </c>
      <c r="L408" s="135">
        <f>'[5]1'!$K$16</f>
        <v>1136.6999912700001</v>
      </c>
      <c r="M408" s="135">
        <f>'[5]1'!$L$16</f>
        <v>1149.1815814700001</v>
      </c>
      <c r="N408" s="135">
        <f>'[5]1'!$M$16</f>
        <v>1170.27375843</v>
      </c>
      <c r="O408" s="135">
        <f>'[5]1'!$N$16</f>
        <v>1191.41058993</v>
      </c>
      <c r="P408" s="135">
        <f>'[5]1'!$O$16</f>
        <v>1205.67960988</v>
      </c>
      <c r="Q408" s="135">
        <f>'[5]1'!$P$16</f>
        <v>1204.84617202</v>
      </c>
      <c r="R408" s="135">
        <f>'[5]1'!$Q$16</f>
        <v>1194.3178208300001</v>
      </c>
      <c r="S408" s="135">
        <f>'[5]1'!$R$16</f>
        <v>1154.8301411899999</v>
      </c>
      <c r="T408" s="135">
        <f>'[5]1'!$S$16</f>
        <v>1130.17020389</v>
      </c>
      <c r="U408" s="135">
        <f>'[5]1'!$T$16</f>
        <v>1136.1422949600001</v>
      </c>
      <c r="V408" s="135">
        <f>'[5]1'!$U$16</f>
        <v>1150.0202888199999</v>
      </c>
      <c r="W408" s="135">
        <f>'[5]1'!$V$16</f>
        <v>1159.84041035</v>
      </c>
      <c r="X408" s="135">
        <f>'[5]1'!$W$16</f>
        <v>1189.71150201</v>
      </c>
      <c r="Y408" s="136">
        <f>'[5]1'!$X$16</f>
        <v>1217.34034604</v>
      </c>
    </row>
    <row r="409" spans="1:25" ht="15" outlineLevel="1" thickBot="1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1" thickBot="1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>
      <c r="A411" s="8" t="s">
        <v>59</v>
      </c>
      <c r="B411" s="134">
        <f>'[3]ВЭК 4 цк'!$H$4</f>
        <v>6.6729585349198688</v>
      </c>
      <c r="C411" s="135">
        <f>'[3]ВЭК 4 цк'!$H$4</f>
        <v>6.6729585349198688</v>
      </c>
      <c r="D411" s="135">
        <f>'[3]ВЭК 4 цк'!$H$4</f>
        <v>6.6729585349198688</v>
      </c>
      <c r="E411" s="135">
        <f>'[3]ВЭК 4 цк'!$H$4</f>
        <v>6.6729585349198688</v>
      </c>
      <c r="F411" s="135">
        <f>'[3]ВЭК 4 цк'!$H$4</f>
        <v>6.6729585349198688</v>
      </c>
      <c r="G411" s="135">
        <f>'[3]ВЭК 4 цк'!$H$4</f>
        <v>6.6729585349198688</v>
      </c>
      <c r="H411" s="135">
        <f>'[3]ВЭК 4 цк'!$H$4</f>
        <v>6.6729585349198688</v>
      </c>
      <c r="I411" s="135">
        <f>'[3]ВЭК 4 цк'!$H$4</f>
        <v>6.6729585349198688</v>
      </c>
      <c r="J411" s="135">
        <f>'[3]ВЭК 4 цк'!$H$4</f>
        <v>6.6729585349198688</v>
      </c>
      <c r="K411" s="135">
        <f>'[3]ВЭК 4 цк'!$H$4</f>
        <v>6.6729585349198688</v>
      </c>
      <c r="L411" s="135">
        <f>'[3]ВЭК 4 цк'!$H$4</f>
        <v>6.6729585349198688</v>
      </c>
      <c r="M411" s="135">
        <f>'[3]ВЭК 4 цк'!$H$4</f>
        <v>6.6729585349198688</v>
      </c>
      <c r="N411" s="135">
        <f>'[3]ВЭК 4 цк'!$H$4</f>
        <v>6.6729585349198688</v>
      </c>
      <c r="O411" s="135">
        <f>'[3]ВЭК 4 цк'!$H$4</f>
        <v>6.6729585349198688</v>
      </c>
      <c r="P411" s="135">
        <f>'[3]ВЭК 4 цк'!$H$4</f>
        <v>6.6729585349198688</v>
      </c>
      <c r="Q411" s="135">
        <f>'[3]ВЭК 4 цк'!$H$4</f>
        <v>6.6729585349198688</v>
      </c>
      <c r="R411" s="135">
        <f>'[3]ВЭК 4 цк'!$H$4</f>
        <v>6.6729585349198688</v>
      </c>
      <c r="S411" s="135">
        <f>'[3]ВЭК 4 цк'!$H$4</f>
        <v>6.6729585349198688</v>
      </c>
      <c r="T411" s="135">
        <f>'[3]ВЭК 4 цк'!$H$4</f>
        <v>6.6729585349198688</v>
      </c>
      <c r="U411" s="135">
        <f>'[3]ВЭК 4 цк'!$H$4</f>
        <v>6.6729585349198688</v>
      </c>
      <c r="V411" s="135">
        <f>'[3]ВЭК 4 цк'!$H$4</f>
        <v>6.6729585349198688</v>
      </c>
      <c r="W411" s="135">
        <f>'[3]ВЭК 4 цк'!$H$4</f>
        <v>6.6729585349198688</v>
      </c>
      <c r="X411" s="135">
        <f>'[3]ВЭК 4 цк'!$H$4</f>
        <v>6.6729585349198688</v>
      </c>
      <c r="Y411" s="136">
        <f>'[3]ВЭК 4 цк'!$H$4</f>
        <v>6.6729585349198688</v>
      </c>
    </row>
    <row r="412" spans="1:25" ht="20.25" customHeight="1" thickBot="1">
      <c r="A412" s="18">
        <v>17</v>
      </c>
      <c r="B412" s="131">
        <f>B413+B414+B415+B416</f>
        <v>1586.5397388149197</v>
      </c>
      <c r="C412" s="131">
        <f t="shared" ref="C412:Y412" si="156">C413+C414+C415+C416</f>
        <v>1574.8514199449198</v>
      </c>
      <c r="D412" s="131">
        <f t="shared" si="156"/>
        <v>1581.4891292749198</v>
      </c>
      <c r="E412" s="131">
        <f t="shared" si="156"/>
        <v>1578.7579615249199</v>
      </c>
      <c r="F412" s="131">
        <f t="shared" si="156"/>
        <v>1604.6599871849198</v>
      </c>
      <c r="G412" s="131">
        <f t="shared" si="156"/>
        <v>1593.6219130249199</v>
      </c>
      <c r="H412" s="131">
        <f t="shared" si="156"/>
        <v>1576.9314762349197</v>
      </c>
      <c r="I412" s="131">
        <f t="shared" si="156"/>
        <v>1602.6574912749197</v>
      </c>
      <c r="J412" s="131">
        <f t="shared" si="156"/>
        <v>1590.4508900949197</v>
      </c>
      <c r="K412" s="131">
        <f t="shared" si="156"/>
        <v>1558.8500359249199</v>
      </c>
      <c r="L412" s="131">
        <f t="shared" si="156"/>
        <v>1541.2590286649197</v>
      </c>
      <c r="M412" s="131">
        <f t="shared" si="156"/>
        <v>1541.8416621449198</v>
      </c>
      <c r="N412" s="131">
        <f t="shared" si="156"/>
        <v>1570.4244096749198</v>
      </c>
      <c r="O412" s="131">
        <f t="shared" si="156"/>
        <v>1559.4964790949198</v>
      </c>
      <c r="P412" s="131">
        <f t="shared" si="156"/>
        <v>1573.0769558349198</v>
      </c>
      <c r="Q412" s="131">
        <f t="shared" si="156"/>
        <v>1569.4465474949197</v>
      </c>
      <c r="R412" s="131">
        <f t="shared" si="156"/>
        <v>1568.1850833949197</v>
      </c>
      <c r="S412" s="131">
        <f t="shared" si="156"/>
        <v>1532.5081331249198</v>
      </c>
      <c r="T412" s="131">
        <f t="shared" si="156"/>
        <v>1502.8309016949197</v>
      </c>
      <c r="U412" s="131">
        <f t="shared" si="156"/>
        <v>1516.2925442649198</v>
      </c>
      <c r="V412" s="131">
        <f t="shared" si="156"/>
        <v>1533.1787405149198</v>
      </c>
      <c r="W412" s="131">
        <f t="shared" si="156"/>
        <v>1538.3434758249198</v>
      </c>
      <c r="X412" s="131">
        <f t="shared" si="156"/>
        <v>1546.3308285649198</v>
      </c>
      <c r="Y412" s="131">
        <f t="shared" si="156"/>
        <v>1548.4742388149198</v>
      </c>
    </row>
    <row r="413" spans="1:25" ht="51.75" outlineLevel="1" thickBot="1">
      <c r="A413" s="8" t="s">
        <v>88</v>
      </c>
      <c r="B413" s="134">
        <f>'[5]1'!$A$17</f>
        <v>1143.4217802799999</v>
      </c>
      <c r="C413" s="135">
        <f>'[5]1'!$B$17</f>
        <v>1131.73346141</v>
      </c>
      <c r="D413" s="135">
        <f>'[5]1'!$C$17</f>
        <v>1138.37117074</v>
      </c>
      <c r="E413" s="135">
        <f>'[5]1'!$D$17</f>
        <v>1135.6400029900001</v>
      </c>
      <c r="F413" s="135">
        <f>'[5]1'!$E$17</f>
        <v>1161.54202865</v>
      </c>
      <c r="G413" s="135">
        <f>'[5]1'!$F$17</f>
        <v>1150.5039544900001</v>
      </c>
      <c r="H413" s="135">
        <f>'[5]1'!$G$17</f>
        <v>1133.8135176999999</v>
      </c>
      <c r="I413" s="135">
        <f>'[5]1'!$H$17</f>
        <v>1159.5395327399999</v>
      </c>
      <c r="J413" s="135">
        <f>'[5]1'!$I$17</f>
        <v>1147.3329315599999</v>
      </c>
      <c r="K413" s="135">
        <f>'[5]1'!$J$17</f>
        <v>1115.7320773900001</v>
      </c>
      <c r="L413" s="135">
        <f>'[5]1'!$K$17</f>
        <v>1098.1410701299999</v>
      </c>
      <c r="M413" s="135">
        <f>'[5]1'!$L$17</f>
        <v>1098.72370361</v>
      </c>
      <c r="N413" s="135">
        <f>'[5]1'!$M$17</f>
        <v>1127.30645114</v>
      </c>
      <c r="O413" s="135">
        <f>'[5]1'!$N$17</f>
        <v>1116.37852056</v>
      </c>
      <c r="P413" s="135">
        <f>'[5]1'!$O$17</f>
        <v>1129.9589973</v>
      </c>
      <c r="Q413" s="135">
        <f>'[5]1'!$P$17</f>
        <v>1126.3285889599999</v>
      </c>
      <c r="R413" s="135">
        <f>'[5]1'!$Q$17</f>
        <v>1125.0671248599999</v>
      </c>
      <c r="S413" s="135">
        <f>'[5]1'!$R$17</f>
        <v>1089.39017459</v>
      </c>
      <c r="T413" s="135">
        <f>'[5]1'!$S$17</f>
        <v>1059.7129431599999</v>
      </c>
      <c r="U413" s="135">
        <f>'[5]1'!$T$17</f>
        <v>1073.17458573</v>
      </c>
      <c r="V413" s="135">
        <f>'[5]1'!$U$17</f>
        <v>1090.06078198</v>
      </c>
      <c r="W413" s="135">
        <f>'[5]1'!$V$17</f>
        <v>1095.22551729</v>
      </c>
      <c r="X413" s="135">
        <f>'[5]1'!$W$17</f>
        <v>1103.21287003</v>
      </c>
      <c r="Y413" s="136">
        <f>'[5]1'!$X$17</f>
        <v>1105.35628028</v>
      </c>
    </row>
    <row r="414" spans="1:25" ht="15" outlineLevel="1" thickBot="1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1" thickBot="1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>
      <c r="A416" s="8" t="s">
        <v>59</v>
      </c>
      <c r="B416" s="134">
        <f>'[3]ВЭК 4 цк'!$H$4</f>
        <v>6.6729585349198688</v>
      </c>
      <c r="C416" s="135">
        <f>'[3]ВЭК 4 цк'!$H$4</f>
        <v>6.6729585349198688</v>
      </c>
      <c r="D416" s="135">
        <f>'[3]ВЭК 4 цк'!$H$4</f>
        <v>6.6729585349198688</v>
      </c>
      <c r="E416" s="135">
        <f>'[3]ВЭК 4 цк'!$H$4</f>
        <v>6.6729585349198688</v>
      </c>
      <c r="F416" s="135">
        <f>'[3]ВЭК 4 цк'!$H$4</f>
        <v>6.6729585349198688</v>
      </c>
      <c r="G416" s="135">
        <f>'[3]ВЭК 4 цк'!$H$4</f>
        <v>6.6729585349198688</v>
      </c>
      <c r="H416" s="135">
        <f>'[3]ВЭК 4 цк'!$H$4</f>
        <v>6.6729585349198688</v>
      </c>
      <c r="I416" s="135">
        <f>'[3]ВЭК 4 цк'!$H$4</f>
        <v>6.6729585349198688</v>
      </c>
      <c r="J416" s="135">
        <f>'[3]ВЭК 4 цк'!$H$4</f>
        <v>6.6729585349198688</v>
      </c>
      <c r="K416" s="135">
        <f>'[3]ВЭК 4 цк'!$H$4</f>
        <v>6.6729585349198688</v>
      </c>
      <c r="L416" s="135">
        <f>'[3]ВЭК 4 цк'!$H$4</f>
        <v>6.6729585349198688</v>
      </c>
      <c r="M416" s="135">
        <f>'[3]ВЭК 4 цк'!$H$4</f>
        <v>6.6729585349198688</v>
      </c>
      <c r="N416" s="135">
        <f>'[3]ВЭК 4 цк'!$H$4</f>
        <v>6.6729585349198688</v>
      </c>
      <c r="O416" s="135">
        <f>'[3]ВЭК 4 цк'!$H$4</f>
        <v>6.6729585349198688</v>
      </c>
      <c r="P416" s="135">
        <f>'[3]ВЭК 4 цк'!$H$4</f>
        <v>6.6729585349198688</v>
      </c>
      <c r="Q416" s="135">
        <f>'[3]ВЭК 4 цк'!$H$4</f>
        <v>6.6729585349198688</v>
      </c>
      <c r="R416" s="135">
        <f>'[3]ВЭК 4 цк'!$H$4</f>
        <v>6.6729585349198688</v>
      </c>
      <c r="S416" s="135">
        <f>'[3]ВЭК 4 цк'!$H$4</f>
        <v>6.6729585349198688</v>
      </c>
      <c r="T416" s="135">
        <f>'[3]ВЭК 4 цк'!$H$4</f>
        <v>6.6729585349198688</v>
      </c>
      <c r="U416" s="135">
        <f>'[3]ВЭК 4 цк'!$H$4</f>
        <v>6.6729585349198688</v>
      </c>
      <c r="V416" s="135">
        <f>'[3]ВЭК 4 цк'!$H$4</f>
        <v>6.6729585349198688</v>
      </c>
      <c r="W416" s="135">
        <f>'[3]ВЭК 4 цк'!$H$4</f>
        <v>6.6729585349198688</v>
      </c>
      <c r="X416" s="135">
        <f>'[3]ВЭК 4 цк'!$H$4</f>
        <v>6.6729585349198688</v>
      </c>
      <c r="Y416" s="136">
        <f>'[3]ВЭК 4 цк'!$H$4</f>
        <v>6.6729585349198688</v>
      </c>
    </row>
    <row r="417" spans="1:25" ht="20.25" customHeight="1" thickBot="1">
      <c r="A417" s="18">
        <v>18</v>
      </c>
      <c r="B417" s="131">
        <f>B418+B419+B420+B421</f>
        <v>1641.5758810349198</v>
      </c>
      <c r="C417" s="131">
        <f t="shared" ref="C417:Y417" si="158">C418+C419+C420+C421</f>
        <v>1649.0726728049199</v>
      </c>
      <c r="D417" s="131">
        <f t="shared" si="158"/>
        <v>1653.2372359449198</v>
      </c>
      <c r="E417" s="131">
        <f t="shared" si="158"/>
        <v>1651.8649913049198</v>
      </c>
      <c r="F417" s="131">
        <f t="shared" si="158"/>
        <v>1666.2076517749199</v>
      </c>
      <c r="G417" s="131">
        <f t="shared" si="158"/>
        <v>1673.8751109049199</v>
      </c>
      <c r="H417" s="131">
        <f t="shared" si="158"/>
        <v>1655.2309029249197</v>
      </c>
      <c r="I417" s="131">
        <f t="shared" si="158"/>
        <v>1635.3015968549198</v>
      </c>
      <c r="J417" s="131">
        <f t="shared" si="158"/>
        <v>1618.9390131749199</v>
      </c>
      <c r="K417" s="131">
        <f t="shared" si="158"/>
        <v>1577.9760947049199</v>
      </c>
      <c r="L417" s="131">
        <f t="shared" si="158"/>
        <v>1553.2371190249198</v>
      </c>
      <c r="M417" s="131">
        <f t="shared" si="158"/>
        <v>1547.1463681749199</v>
      </c>
      <c r="N417" s="131">
        <f t="shared" si="158"/>
        <v>1569.9341664749197</v>
      </c>
      <c r="O417" s="131">
        <f t="shared" si="158"/>
        <v>1571.3009604849199</v>
      </c>
      <c r="P417" s="131">
        <f t="shared" si="158"/>
        <v>1581.7762080449197</v>
      </c>
      <c r="Q417" s="131">
        <f t="shared" si="158"/>
        <v>1575.2399252449197</v>
      </c>
      <c r="R417" s="131">
        <f t="shared" si="158"/>
        <v>1586.1455438149198</v>
      </c>
      <c r="S417" s="131">
        <f t="shared" si="158"/>
        <v>1556.4198643849197</v>
      </c>
      <c r="T417" s="131">
        <f t="shared" si="158"/>
        <v>1521.4051179849198</v>
      </c>
      <c r="U417" s="131">
        <f t="shared" si="158"/>
        <v>1532.1931247149198</v>
      </c>
      <c r="V417" s="131">
        <f t="shared" si="158"/>
        <v>1547.1581922649198</v>
      </c>
      <c r="W417" s="131">
        <f t="shared" si="158"/>
        <v>1550.9773284249197</v>
      </c>
      <c r="X417" s="131">
        <f t="shared" si="158"/>
        <v>1572.3617689049197</v>
      </c>
      <c r="Y417" s="131">
        <f t="shared" si="158"/>
        <v>1595.1374997049197</v>
      </c>
    </row>
    <row r="418" spans="1:25" ht="51.75" outlineLevel="1" thickBot="1">
      <c r="A418" s="8" t="s">
        <v>88</v>
      </c>
      <c r="B418" s="134">
        <f>'[5]1'!$A$18</f>
        <v>1198.4579225</v>
      </c>
      <c r="C418" s="135">
        <f>'[5]1'!$B$18</f>
        <v>1205.9547142700001</v>
      </c>
      <c r="D418" s="135">
        <f>'[5]1'!$C$18</f>
        <v>1210.11927741</v>
      </c>
      <c r="E418" s="135">
        <f>'[5]1'!$D$18</f>
        <v>1208.74703277</v>
      </c>
      <c r="F418" s="135">
        <f>'[5]1'!$E$18</f>
        <v>1223.0896932400001</v>
      </c>
      <c r="G418" s="135">
        <f>'[5]1'!$F$18</f>
        <v>1230.7571523700001</v>
      </c>
      <c r="H418" s="135">
        <f>'[5]1'!$G$18</f>
        <v>1212.1129443899999</v>
      </c>
      <c r="I418" s="135">
        <f>'[5]1'!$H$18</f>
        <v>1192.18363832</v>
      </c>
      <c r="J418" s="135">
        <f>'[5]1'!$I$18</f>
        <v>1175.8210546400001</v>
      </c>
      <c r="K418" s="135">
        <f>'[5]1'!$J$18</f>
        <v>1134.8581361700001</v>
      </c>
      <c r="L418" s="135">
        <f>'[5]1'!$K$18</f>
        <v>1110.11916049</v>
      </c>
      <c r="M418" s="135">
        <f>'[5]1'!$L$18</f>
        <v>1104.0284096400001</v>
      </c>
      <c r="N418" s="135">
        <f>'[5]1'!$M$18</f>
        <v>1126.8162079399999</v>
      </c>
      <c r="O418" s="135">
        <f>'[5]1'!$N$18</f>
        <v>1128.1830019500001</v>
      </c>
      <c r="P418" s="135">
        <f>'[5]1'!$O$18</f>
        <v>1138.6582495099999</v>
      </c>
      <c r="Q418" s="135">
        <f>'[5]1'!$P$18</f>
        <v>1132.1219667099999</v>
      </c>
      <c r="R418" s="135">
        <f>'[5]1'!$Q$18</f>
        <v>1143.02758528</v>
      </c>
      <c r="S418" s="135">
        <f>'[5]1'!$R$18</f>
        <v>1113.3019058499999</v>
      </c>
      <c r="T418" s="135">
        <f>'[5]1'!$S$18</f>
        <v>1078.28715945</v>
      </c>
      <c r="U418" s="135">
        <f>'[5]1'!$T$18</f>
        <v>1089.07516618</v>
      </c>
      <c r="V418" s="135">
        <f>'[5]1'!$U$18</f>
        <v>1104.04023373</v>
      </c>
      <c r="W418" s="135">
        <f>'[5]1'!$V$18</f>
        <v>1107.8593698899999</v>
      </c>
      <c r="X418" s="135">
        <f>'[5]1'!$W$18</f>
        <v>1129.2438103699999</v>
      </c>
      <c r="Y418" s="136">
        <f>'[5]1'!$X$18</f>
        <v>1152.0195411699999</v>
      </c>
    </row>
    <row r="419" spans="1:25" ht="15" outlineLevel="1" thickBot="1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1" thickBot="1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>
      <c r="A421" s="8" t="s">
        <v>59</v>
      </c>
      <c r="B421" s="134">
        <f>'[3]ВЭК 4 цк'!$H$4</f>
        <v>6.6729585349198688</v>
      </c>
      <c r="C421" s="135">
        <f>'[3]ВЭК 4 цк'!$H$4</f>
        <v>6.6729585349198688</v>
      </c>
      <c r="D421" s="135">
        <f>'[3]ВЭК 4 цк'!$H$4</f>
        <v>6.6729585349198688</v>
      </c>
      <c r="E421" s="135">
        <f>'[3]ВЭК 4 цк'!$H$4</f>
        <v>6.6729585349198688</v>
      </c>
      <c r="F421" s="135">
        <f>'[3]ВЭК 4 цк'!$H$4</f>
        <v>6.6729585349198688</v>
      </c>
      <c r="G421" s="135">
        <f>'[3]ВЭК 4 цк'!$H$4</f>
        <v>6.6729585349198688</v>
      </c>
      <c r="H421" s="135">
        <f>'[3]ВЭК 4 цк'!$H$4</f>
        <v>6.6729585349198688</v>
      </c>
      <c r="I421" s="135">
        <f>'[3]ВЭК 4 цк'!$H$4</f>
        <v>6.6729585349198688</v>
      </c>
      <c r="J421" s="135">
        <f>'[3]ВЭК 4 цк'!$H$4</f>
        <v>6.6729585349198688</v>
      </c>
      <c r="K421" s="135">
        <f>'[3]ВЭК 4 цк'!$H$4</f>
        <v>6.6729585349198688</v>
      </c>
      <c r="L421" s="135">
        <f>'[3]ВЭК 4 цк'!$H$4</f>
        <v>6.6729585349198688</v>
      </c>
      <c r="M421" s="135">
        <f>'[3]ВЭК 4 цк'!$H$4</f>
        <v>6.6729585349198688</v>
      </c>
      <c r="N421" s="135">
        <f>'[3]ВЭК 4 цк'!$H$4</f>
        <v>6.6729585349198688</v>
      </c>
      <c r="O421" s="135">
        <f>'[3]ВЭК 4 цк'!$H$4</f>
        <v>6.6729585349198688</v>
      </c>
      <c r="P421" s="135">
        <f>'[3]ВЭК 4 цк'!$H$4</f>
        <v>6.6729585349198688</v>
      </c>
      <c r="Q421" s="135">
        <f>'[3]ВЭК 4 цк'!$H$4</f>
        <v>6.6729585349198688</v>
      </c>
      <c r="R421" s="135">
        <f>'[3]ВЭК 4 цк'!$H$4</f>
        <v>6.6729585349198688</v>
      </c>
      <c r="S421" s="135">
        <f>'[3]ВЭК 4 цк'!$H$4</f>
        <v>6.6729585349198688</v>
      </c>
      <c r="T421" s="135">
        <f>'[3]ВЭК 4 цк'!$H$4</f>
        <v>6.6729585349198688</v>
      </c>
      <c r="U421" s="135">
        <f>'[3]ВЭК 4 цк'!$H$4</f>
        <v>6.6729585349198688</v>
      </c>
      <c r="V421" s="135">
        <f>'[3]ВЭК 4 цк'!$H$4</f>
        <v>6.6729585349198688</v>
      </c>
      <c r="W421" s="135">
        <f>'[3]ВЭК 4 цк'!$H$4</f>
        <v>6.6729585349198688</v>
      </c>
      <c r="X421" s="135">
        <f>'[3]ВЭК 4 цк'!$H$4</f>
        <v>6.6729585349198688</v>
      </c>
      <c r="Y421" s="136">
        <f>'[3]ВЭК 4 цк'!$H$4</f>
        <v>6.6729585349198688</v>
      </c>
    </row>
    <row r="422" spans="1:25" ht="20.25" customHeight="1" thickBot="1">
      <c r="A422" s="18">
        <v>19</v>
      </c>
      <c r="B422" s="131">
        <f>B423+B424+B425+B426</f>
        <v>1599.4062437749199</v>
      </c>
      <c r="C422" s="131">
        <f t="shared" ref="C422:Y422" si="160">C423+C424+C425+C426</f>
        <v>1618.2652392149198</v>
      </c>
      <c r="D422" s="131">
        <f t="shared" si="160"/>
        <v>1649.7828086949198</v>
      </c>
      <c r="E422" s="131">
        <f t="shared" si="160"/>
        <v>1651.0135044449198</v>
      </c>
      <c r="F422" s="131">
        <f t="shared" si="160"/>
        <v>1657.5081043249197</v>
      </c>
      <c r="G422" s="131">
        <f t="shared" si="160"/>
        <v>1656.5916416549198</v>
      </c>
      <c r="H422" s="131">
        <f t="shared" si="160"/>
        <v>1647.6794810849199</v>
      </c>
      <c r="I422" s="131">
        <f t="shared" si="160"/>
        <v>1633.3556063349199</v>
      </c>
      <c r="J422" s="131">
        <f t="shared" si="160"/>
        <v>1626.4452631349197</v>
      </c>
      <c r="K422" s="131">
        <f t="shared" si="160"/>
        <v>1609.3193950049199</v>
      </c>
      <c r="L422" s="131">
        <f t="shared" si="160"/>
        <v>1616.7581580049198</v>
      </c>
      <c r="M422" s="131">
        <f t="shared" si="160"/>
        <v>1618.9202468649198</v>
      </c>
      <c r="N422" s="131">
        <f t="shared" si="160"/>
        <v>1638.2980793049198</v>
      </c>
      <c r="O422" s="131">
        <f t="shared" si="160"/>
        <v>1642.8357774449198</v>
      </c>
      <c r="P422" s="131">
        <f t="shared" si="160"/>
        <v>1651.4832860549197</v>
      </c>
      <c r="Q422" s="131">
        <f t="shared" si="160"/>
        <v>1648.8821859449199</v>
      </c>
      <c r="R422" s="131">
        <f t="shared" si="160"/>
        <v>1643.0536187449197</v>
      </c>
      <c r="S422" s="131">
        <f t="shared" si="160"/>
        <v>1633.4776202249197</v>
      </c>
      <c r="T422" s="131">
        <f t="shared" si="160"/>
        <v>1569.6113129849198</v>
      </c>
      <c r="U422" s="131">
        <f t="shared" si="160"/>
        <v>1603.1707800149197</v>
      </c>
      <c r="V422" s="131">
        <f t="shared" si="160"/>
        <v>1607.2677826049198</v>
      </c>
      <c r="W422" s="131">
        <f t="shared" si="160"/>
        <v>1628.6350073749197</v>
      </c>
      <c r="X422" s="131">
        <f t="shared" si="160"/>
        <v>1634.8783442349197</v>
      </c>
      <c r="Y422" s="131">
        <f t="shared" si="160"/>
        <v>1642.9057767149197</v>
      </c>
    </row>
    <row r="423" spans="1:25" ht="51.75" outlineLevel="1" thickBot="1">
      <c r="A423" s="8" t="s">
        <v>88</v>
      </c>
      <c r="B423" s="134">
        <f>'[5]1'!$A$19</f>
        <v>1156.2882852400001</v>
      </c>
      <c r="C423" s="135">
        <f>'[5]1'!$B$19</f>
        <v>1175.14728068</v>
      </c>
      <c r="D423" s="135">
        <f>'[5]1'!$C$19</f>
        <v>1206.66485016</v>
      </c>
      <c r="E423" s="135">
        <f>'[5]1'!$D$19</f>
        <v>1207.89554591</v>
      </c>
      <c r="F423" s="135">
        <f>'[5]1'!$E$19</f>
        <v>1214.3901457899999</v>
      </c>
      <c r="G423" s="135">
        <f>'[5]1'!$F$19</f>
        <v>1213.47368312</v>
      </c>
      <c r="H423" s="135">
        <f>'[5]1'!$G$19</f>
        <v>1204.5615225500001</v>
      </c>
      <c r="I423" s="135">
        <f>'[5]1'!$H$19</f>
        <v>1190.2376478000001</v>
      </c>
      <c r="J423" s="135">
        <f>'[5]1'!$I$19</f>
        <v>1183.3273045999999</v>
      </c>
      <c r="K423" s="135">
        <f>'[5]1'!$J$19</f>
        <v>1166.2014364700001</v>
      </c>
      <c r="L423" s="135">
        <f>'[5]1'!$K$19</f>
        <v>1173.64019947</v>
      </c>
      <c r="M423" s="135">
        <f>'[5]1'!$L$19</f>
        <v>1175.80228833</v>
      </c>
      <c r="N423" s="135">
        <f>'[5]1'!$M$19</f>
        <v>1195.18012077</v>
      </c>
      <c r="O423" s="135">
        <f>'[5]1'!$N$19</f>
        <v>1199.71781891</v>
      </c>
      <c r="P423" s="135">
        <f>'[5]1'!$O$19</f>
        <v>1208.3653275199999</v>
      </c>
      <c r="Q423" s="135">
        <f>'[5]1'!$P$19</f>
        <v>1205.7642274100001</v>
      </c>
      <c r="R423" s="135">
        <f>'[5]1'!$Q$19</f>
        <v>1199.9356602099999</v>
      </c>
      <c r="S423" s="135">
        <f>'[5]1'!$R$19</f>
        <v>1190.3596616899999</v>
      </c>
      <c r="T423" s="135">
        <f>'[5]1'!$S$19</f>
        <v>1126.49335445</v>
      </c>
      <c r="U423" s="135">
        <f>'[5]1'!$T$19</f>
        <v>1160.0528214799999</v>
      </c>
      <c r="V423" s="135">
        <f>'[5]1'!$U$19</f>
        <v>1164.14982407</v>
      </c>
      <c r="W423" s="135">
        <f>'[5]1'!$V$19</f>
        <v>1185.5170488399999</v>
      </c>
      <c r="X423" s="135">
        <f>'[5]1'!$W$19</f>
        <v>1191.7603856999999</v>
      </c>
      <c r="Y423" s="136">
        <f>'[5]1'!$X$19</f>
        <v>1199.7878181799999</v>
      </c>
    </row>
    <row r="424" spans="1:25" ht="15" outlineLevel="1" thickBot="1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1" thickBot="1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>
      <c r="A426" s="8" t="s">
        <v>59</v>
      </c>
      <c r="B426" s="134">
        <f>'[3]ВЭК 4 цк'!$H$4</f>
        <v>6.6729585349198688</v>
      </c>
      <c r="C426" s="135">
        <f>'[3]ВЭК 4 цк'!$H$4</f>
        <v>6.6729585349198688</v>
      </c>
      <c r="D426" s="135">
        <f>'[3]ВЭК 4 цк'!$H$4</f>
        <v>6.6729585349198688</v>
      </c>
      <c r="E426" s="135">
        <f>'[3]ВЭК 4 цк'!$H$4</f>
        <v>6.6729585349198688</v>
      </c>
      <c r="F426" s="135">
        <f>'[3]ВЭК 4 цк'!$H$4</f>
        <v>6.6729585349198688</v>
      </c>
      <c r="G426" s="135">
        <f>'[3]ВЭК 4 цк'!$H$4</f>
        <v>6.6729585349198688</v>
      </c>
      <c r="H426" s="135">
        <f>'[3]ВЭК 4 цк'!$H$4</f>
        <v>6.6729585349198688</v>
      </c>
      <c r="I426" s="135">
        <f>'[3]ВЭК 4 цк'!$H$4</f>
        <v>6.6729585349198688</v>
      </c>
      <c r="J426" s="135">
        <f>'[3]ВЭК 4 цк'!$H$4</f>
        <v>6.6729585349198688</v>
      </c>
      <c r="K426" s="135">
        <f>'[3]ВЭК 4 цк'!$H$4</f>
        <v>6.6729585349198688</v>
      </c>
      <c r="L426" s="135">
        <f>'[3]ВЭК 4 цк'!$H$4</f>
        <v>6.6729585349198688</v>
      </c>
      <c r="M426" s="135">
        <f>'[3]ВЭК 4 цк'!$H$4</f>
        <v>6.6729585349198688</v>
      </c>
      <c r="N426" s="135">
        <f>'[3]ВЭК 4 цк'!$H$4</f>
        <v>6.6729585349198688</v>
      </c>
      <c r="O426" s="135">
        <f>'[3]ВЭК 4 цк'!$H$4</f>
        <v>6.6729585349198688</v>
      </c>
      <c r="P426" s="135">
        <f>'[3]ВЭК 4 цк'!$H$4</f>
        <v>6.6729585349198688</v>
      </c>
      <c r="Q426" s="135">
        <f>'[3]ВЭК 4 цк'!$H$4</f>
        <v>6.6729585349198688</v>
      </c>
      <c r="R426" s="135">
        <f>'[3]ВЭК 4 цк'!$H$4</f>
        <v>6.6729585349198688</v>
      </c>
      <c r="S426" s="135">
        <f>'[3]ВЭК 4 цк'!$H$4</f>
        <v>6.6729585349198688</v>
      </c>
      <c r="T426" s="135">
        <f>'[3]ВЭК 4 цк'!$H$4</f>
        <v>6.6729585349198688</v>
      </c>
      <c r="U426" s="135">
        <f>'[3]ВЭК 4 цк'!$H$4</f>
        <v>6.6729585349198688</v>
      </c>
      <c r="V426" s="135">
        <f>'[3]ВЭК 4 цк'!$H$4</f>
        <v>6.6729585349198688</v>
      </c>
      <c r="W426" s="135">
        <f>'[3]ВЭК 4 цк'!$H$4</f>
        <v>6.6729585349198688</v>
      </c>
      <c r="X426" s="135">
        <f>'[3]ВЭК 4 цк'!$H$4</f>
        <v>6.6729585349198688</v>
      </c>
      <c r="Y426" s="136">
        <f>'[3]ВЭК 4 цк'!$H$4</f>
        <v>6.6729585349198688</v>
      </c>
    </row>
    <row r="427" spans="1:25" ht="20.25" customHeight="1" thickBot="1">
      <c r="A427" s="18">
        <v>20</v>
      </c>
      <c r="B427" s="131">
        <f>B428+B429+B430+B431</f>
        <v>1611.2459881049199</v>
      </c>
      <c r="C427" s="131">
        <f t="shared" ref="C427:Y427" si="162">C428+C429+C430+C431</f>
        <v>1625.6885373649197</v>
      </c>
      <c r="D427" s="131">
        <f t="shared" si="162"/>
        <v>1626.2856471749199</v>
      </c>
      <c r="E427" s="131">
        <f t="shared" si="162"/>
        <v>1630.5355678349199</v>
      </c>
      <c r="F427" s="131">
        <f t="shared" si="162"/>
        <v>1627.3367588049198</v>
      </c>
      <c r="G427" s="131">
        <f t="shared" si="162"/>
        <v>1618.7298173049198</v>
      </c>
      <c r="H427" s="131">
        <f t="shared" si="162"/>
        <v>1597.0289120049199</v>
      </c>
      <c r="I427" s="131">
        <f t="shared" si="162"/>
        <v>1586.1310098549197</v>
      </c>
      <c r="J427" s="131">
        <f t="shared" si="162"/>
        <v>1579.9997312349199</v>
      </c>
      <c r="K427" s="131">
        <f t="shared" si="162"/>
        <v>1576.3203670749199</v>
      </c>
      <c r="L427" s="131">
        <f t="shared" si="162"/>
        <v>1576.5267830149198</v>
      </c>
      <c r="M427" s="131">
        <f t="shared" si="162"/>
        <v>1570.1627059549198</v>
      </c>
      <c r="N427" s="131">
        <f t="shared" si="162"/>
        <v>1605.5025391449199</v>
      </c>
      <c r="O427" s="131">
        <f t="shared" si="162"/>
        <v>1609.7104559849199</v>
      </c>
      <c r="P427" s="131">
        <f t="shared" si="162"/>
        <v>1614.2314938549198</v>
      </c>
      <c r="Q427" s="131">
        <f t="shared" si="162"/>
        <v>1616.4870541749199</v>
      </c>
      <c r="R427" s="131">
        <f t="shared" si="162"/>
        <v>1609.2389429749198</v>
      </c>
      <c r="S427" s="131">
        <f t="shared" si="162"/>
        <v>1583.5654224149198</v>
      </c>
      <c r="T427" s="131">
        <f t="shared" si="162"/>
        <v>1523.8514442849198</v>
      </c>
      <c r="U427" s="131">
        <f t="shared" si="162"/>
        <v>1541.2522131649198</v>
      </c>
      <c r="V427" s="131">
        <f t="shared" si="162"/>
        <v>1576.6842757049199</v>
      </c>
      <c r="W427" s="131">
        <f t="shared" si="162"/>
        <v>1591.7124260549199</v>
      </c>
      <c r="X427" s="131">
        <f t="shared" si="162"/>
        <v>1601.8725049449199</v>
      </c>
      <c r="Y427" s="131">
        <f t="shared" si="162"/>
        <v>1610.2224029649199</v>
      </c>
    </row>
    <row r="428" spans="1:25" ht="51.75" outlineLevel="1" thickBot="1">
      <c r="A428" s="8" t="s">
        <v>88</v>
      </c>
      <c r="B428" s="134">
        <f>'[5]1'!$A$20</f>
        <v>1168.1280295700001</v>
      </c>
      <c r="C428" s="135">
        <f>'[5]1'!$B$20</f>
        <v>1182.5705788299999</v>
      </c>
      <c r="D428" s="135">
        <f>'[5]1'!$C$20</f>
        <v>1183.1676886400001</v>
      </c>
      <c r="E428" s="135">
        <f>'[5]1'!$D$20</f>
        <v>1187.4176093000001</v>
      </c>
      <c r="F428" s="135">
        <f>'[5]1'!$E$20</f>
        <v>1184.21880027</v>
      </c>
      <c r="G428" s="135">
        <f>'[5]1'!$F$20</f>
        <v>1175.61185877</v>
      </c>
      <c r="H428" s="135">
        <f>'[5]1'!$G$20</f>
        <v>1153.9109534700001</v>
      </c>
      <c r="I428" s="135">
        <f>'[5]1'!$H$20</f>
        <v>1143.0130513199999</v>
      </c>
      <c r="J428" s="135">
        <f>'[5]1'!$I$20</f>
        <v>1136.8817727000001</v>
      </c>
      <c r="K428" s="135">
        <f>'[5]1'!$J$20</f>
        <v>1133.2024085400001</v>
      </c>
      <c r="L428" s="135">
        <f>'[5]1'!$K$20</f>
        <v>1133.40882448</v>
      </c>
      <c r="M428" s="135">
        <f>'[5]1'!$L$20</f>
        <v>1127.04474742</v>
      </c>
      <c r="N428" s="135">
        <f>'[5]1'!$M$20</f>
        <v>1162.3845806100001</v>
      </c>
      <c r="O428" s="135">
        <f>'[5]1'!$N$20</f>
        <v>1166.5924974500001</v>
      </c>
      <c r="P428" s="135">
        <f>'[5]1'!$O$20</f>
        <v>1171.11353532</v>
      </c>
      <c r="Q428" s="135">
        <f>'[5]1'!$P$20</f>
        <v>1173.3690956400001</v>
      </c>
      <c r="R428" s="135">
        <f>'[5]1'!$Q$20</f>
        <v>1166.12098444</v>
      </c>
      <c r="S428" s="135">
        <f>'[5]1'!$R$20</f>
        <v>1140.44746388</v>
      </c>
      <c r="T428" s="135">
        <f>'[5]1'!$S$20</f>
        <v>1080.73348575</v>
      </c>
      <c r="U428" s="135">
        <f>'[5]1'!$T$20</f>
        <v>1098.13425463</v>
      </c>
      <c r="V428" s="135">
        <f>'[5]1'!$U$20</f>
        <v>1133.56631717</v>
      </c>
      <c r="W428" s="135">
        <f>'[5]1'!$V$20</f>
        <v>1148.5944675200001</v>
      </c>
      <c r="X428" s="135">
        <f>'[5]1'!$W$20</f>
        <v>1158.7545464100001</v>
      </c>
      <c r="Y428" s="136">
        <f>'[5]1'!$X$20</f>
        <v>1167.1044444300001</v>
      </c>
    </row>
    <row r="429" spans="1:25" ht="15" outlineLevel="1" thickBot="1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1" thickBot="1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>
      <c r="A431" s="8" t="s">
        <v>59</v>
      </c>
      <c r="B431" s="134">
        <f>'[3]ВЭК 4 цк'!$H$4</f>
        <v>6.6729585349198688</v>
      </c>
      <c r="C431" s="135">
        <f>'[3]ВЭК 4 цк'!$H$4</f>
        <v>6.6729585349198688</v>
      </c>
      <c r="D431" s="135">
        <f>'[3]ВЭК 4 цк'!$H$4</f>
        <v>6.6729585349198688</v>
      </c>
      <c r="E431" s="135">
        <f>'[3]ВЭК 4 цк'!$H$4</f>
        <v>6.6729585349198688</v>
      </c>
      <c r="F431" s="135">
        <f>'[3]ВЭК 4 цк'!$H$4</f>
        <v>6.6729585349198688</v>
      </c>
      <c r="G431" s="135">
        <f>'[3]ВЭК 4 цк'!$H$4</f>
        <v>6.6729585349198688</v>
      </c>
      <c r="H431" s="135">
        <f>'[3]ВЭК 4 цк'!$H$4</f>
        <v>6.6729585349198688</v>
      </c>
      <c r="I431" s="135">
        <f>'[3]ВЭК 4 цк'!$H$4</f>
        <v>6.6729585349198688</v>
      </c>
      <c r="J431" s="135">
        <f>'[3]ВЭК 4 цк'!$H$4</f>
        <v>6.6729585349198688</v>
      </c>
      <c r="K431" s="135">
        <f>'[3]ВЭК 4 цк'!$H$4</f>
        <v>6.6729585349198688</v>
      </c>
      <c r="L431" s="135">
        <f>'[3]ВЭК 4 цк'!$H$4</f>
        <v>6.6729585349198688</v>
      </c>
      <c r="M431" s="135">
        <f>'[3]ВЭК 4 цк'!$H$4</f>
        <v>6.6729585349198688</v>
      </c>
      <c r="N431" s="135">
        <f>'[3]ВЭК 4 цк'!$H$4</f>
        <v>6.6729585349198688</v>
      </c>
      <c r="O431" s="135">
        <f>'[3]ВЭК 4 цк'!$H$4</f>
        <v>6.6729585349198688</v>
      </c>
      <c r="P431" s="135">
        <f>'[3]ВЭК 4 цк'!$H$4</f>
        <v>6.6729585349198688</v>
      </c>
      <c r="Q431" s="135">
        <f>'[3]ВЭК 4 цк'!$H$4</f>
        <v>6.6729585349198688</v>
      </c>
      <c r="R431" s="135">
        <f>'[3]ВЭК 4 цк'!$H$4</f>
        <v>6.6729585349198688</v>
      </c>
      <c r="S431" s="135">
        <f>'[3]ВЭК 4 цк'!$H$4</f>
        <v>6.6729585349198688</v>
      </c>
      <c r="T431" s="135">
        <f>'[3]ВЭК 4 цк'!$H$4</f>
        <v>6.6729585349198688</v>
      </c>
      <c r="U431" s="135">
        <f>'[3]ВЭК 4 цк'!$H$4</f>
        <v>6.6729585349198688</v>
      </c>
      <c r="V431" s="135">
        <f>'[3]ВЭК 4 цк'!$H$4</f>
        <v>6.6729585349198688</v>
      </c>
      <c r="W431" s="135">
        <f>'[3]ВЭК 4 цк'!$H$4</f>
        <v>6.6729585349198688</v>
      </c>
      <c r="X431" s="135">
        <f>'[3]ВЭК 4 цк'!$H$4</f>
        <v>6.6729585349198688</v>
      </c>
      <c r="Y431" s="136">
        <f>'[3]ВЭК 4 цк'!$H$4</f>
        <v>6.6729585349198688</v>
      </c>
    </row>
    <row r="432" spans="1:25" ht="20.25" customHeight="1" thickBot="1">
      <c r="A432" s="18">
        <v>21</v>
      </c>
      <c r="B432" s="131">
        <f>B433+B434+B435+B436</f>
        <v>1596.3939043549199</v>
      </c>
      <c r="C432" s="131">
        <f t="shared" ref="C432:Y432" si="164">C433+C434+C435+C436</f>
        <v>1607.5178414249199</v>
      </c>
      <c r="D432" s="131">
        <f t="shared" si="164"/>
        <v>1603.6875151649199</v>
      </c>
      <c r="E432" s="131">
        <f t="shared" si="164"/>
        <v>1607.1659719149197</v>
      </c>
      <c r="F432" s="131">
        <f t="shared" si="164"/>
        <v>1640.1424049749198</v>
      </c>
      <c r="G432" s="131">
        <f t="shared" si="164"/>
        <v>1606.3029167349198</v>
      </c>
      <c r="H432" s="131">
        <f t="shared" si="164"/>
        <v>1569.1894492349197</v>
      </c>
      <c r="I432" s="131">
        <f t="shared" si="164"/>
        <v>1575.7492234149197</v>
      </c>
      <c r="J432" s="131">
        <f t="shared" si="164"/>
        <v>1546.1837400249199</v>
      </c>
      <c r="K432" s="131">
        <f t="shared" si="164"/>
        <v>1542.1532385749199</v>
      </c>
      <c r="L432" s="131">
        <f t="shared" si="164"/>
        <v>1526.0527246049198</v>
      </c>
      <c r="M432" s="131">
        <f t="shared" si="164"/>
        <v>1541.7126886249198</v>
      </c>
      <c r="N432" s="131">
        <f t="shared" si="164"/>
        <v>1539.4673931049199</v>
      </c>
      <c r="O432" s="131">
        <f t="shared" si="164"/>
        <v>1531.5613824349198</v>
      </c>
      <c r="P432" s="131">
        <f t="shared" si="164"/>
        <v>1534.5341262149198</v>
      </c>
      <c r="Q432" s="131">
        <f t="shared" si="164"/>
        <v>1553.5267168449197</v>
      </c>
      <c r="R432" s="131">
        <f t="shared" si="164"/>
        <v>1553.7228589349197</v>
      </c>
      <c r="S432" s="131">
        <f t="shared" si="164"/>
        <v>1551.2792503949197</v>
      </c>
      <c r="T432" s="131">
        <f t="shared" si="164"/>
        <v>1543.6399778749199</v>
      </c>
      <c r="U432" s="131">
        <f t="shared" si="164"/>
        <v>1545.6730890449198</v>
      </c>
      <c r="V432" s="131">
        <f t="shared" si="164"/>
        <v>1554.3268579249198</v>
      </c>
      <c r="W432" s="131">
        <f t="shared" si="164"/>
        <v>1540.7641726349198</v>
      </c>
      <c r="X432" s="131">
        <f t="shared" si="164"/>
        <v>1536.1310505049198</v>
      </c>
      <c r="Y432" s="131">
        <f t="shared" si="164"/>
        <v>1544.6895146449199</v>
      </c>
    </row>
    <row r="433" spans="1:25" ht="51.75" outlineLevel="1" thickBot="1">
      <c r="A433" s="8" t="s">
        <v>88</v>
      </c>
      <c r="B433" s="134">
        <f>'[5]1'!$A$21</f>
        <v>1153.2759458200001</v>
      </c>
      <c r="C433" s="135">
        <f>'[5]1'!$B$21</f>
        <v>1164.3998828900001</v>
      </c>
      <c r="D433" s="135">
        <f>'[5]1'!$C$21</f>
        <v>1160.5695566300001</v>
      </c>
      <c r="E433" s="135">
        <f>'[5]1'!$D$21</f>
        <v>1164.0480133799999</v>
      </c>
      <c r="F433" s="135">
        <f>'[5]1'!$E$21</f>
        <v>1197.02444644</v>
      </c>
      <c r="G433" s="135">
        <f>'[5]1'!$F$21</f>
        <v>1163.1849582</v>
      </c>
      <c r="H433" s="135">
        <f>'[5]1'!$G$21</f>
        <v>1126.0714906999999</v>
      </c>
      <c r="I433" s="135">
        <f>'[5]1'!$H$21</f>
        <v>1132.6312648799999</v>
      </c>
      <c r="J433" s="135">
        <f>'[5]1'!$I$21</f>
        <v>1103.0657814900001</v>
      </c>
      <c r="K433" s="135">
        <f>'[5]1'!$J$21</f>
        <v>1099.0352800400001</v>
      </c>
      <c r="L433" s="135">
        <f>'[5]1'!$K$21</f>
        <v>1082.93476607</v>
      </c>
      <c r="M433" s="135">
        <f>'[5]1'!$L$21</f>
        <v>1098.59473009</v>
      </c>
      <c r="N433" s="135">
        <f>'[5]1'!$M$21</f>
        <v>1096.3494345700001</v>
      </c>
      <c r="O433" s="135">
        <f>'[5]1'!$N$21</f>
        <v>1088.4434239</v>
      </c>
      <c r="P433" s="135">
        <f>'[5]1'!$O$21</f>
        <v>1091.4161676799999</v>
      </c>
      <c r="Q433" s="135">
        <f>'[5]1'!$P$21</f>
        <v>1110.4087583099999</v>
      </c>
      <c r="R433" s="135">
        <f>'[5]1'!$Q$21</f>
        <v>1110.6049003999999</v>
      </c>
      <c r="S433" s="135">
        <f>'[5]1'!$R$21</f>
        <v>1108.1612918599999</v>
      </c>
      <c r="T433" s="135">
        <f>'[5]1'!$S$21</f>
        <v>1100.52201934</v>
      </c>
      <c r="U433" s="135">
        <f>'[5]1'!$T$21</f>
        <v>1102.55513051</v>
      </c>
      <c r="V433" s="135">
        <f>'[5]1'!$U$21</f>
        <v>1111.2088993899999</v>
      </c>
      <c r="W433" s="135">
        <f>'[5]1'!$V$21</f>
        <v>1097.6462141</v>
      </c>
      <c r="X433" s="135">
        <f>'[5]1'!$W$21</f>
        <v>1093.01309197</v>
      </c>
      <c r="Y433" s="136">
        <f>'[5]1'!$X$21</f>
        <v>1101.5715561100001</v>
      </c>
    </row>
    <row r="434" spans="1:25" ht="15" outlineLevel="1" thickBot="1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1" thickBot="1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>
      <c r="A436" s="8" t="s">
        <v>59</v>
      </c>
      <c r="B436" s="134">
        <f>'[3]ВЭК 4 цк'!$H$4</f>
        <v>6.6729585349198688</v>
      </c>
      <c r="C436" s="135">
        <f>'[3]ВЭК 4 цк'!$H$4</f>
        <v>6.6729585349198688</v>
      </c>
      <c r="D436" s="135">
        <f>'[3]ВЭК 4 цк'!$H$4</f>
        <v>6.6729585349198688</v>
      </c>
      <c r="E436" s="135">
        <f>'[3]ВЭК 4 цк'!$H$4</f>
        <v>6.6729585349198688</v>
      </c>
      <c r="F436" s="135">
        <f>'[3]ВЭК 4 цк'!$H$4</f>
        <v>6.6729585349198688</v>
      </c>
      <c r="G436" s="135">
        <f>'[3]ВЭК 4 цк'!$H$4</f>
        <v>6.6729585349198688</v>
      </c>
      <c r="H436" s="135">
        <f>'[3]ВЭК 4 цк'!$H$4</f>
        <v>6.6729585349198688</v>
      </c>
      <c r="I436" s="135">
        <f>'[3]ВЭК 4 цк'!$H$4</f>
        <v>6.6729585349198688</v>
      </c>
      <c r="J436" s="135">
        <f>'[3]ВЭК 4 цк'!$H$4</f>
        <v>6.6729585349198688</v>
      </c>
      <c r="K436" s="135">
        <f>'[3]ВЭК 4 цк'!$H$4</f>
        <v>6.6729585349198688</v>
      </c>
      <c r="L436" s="135">
        <f>'[3]ВЭК 4 цк'!$H$4</f>
        <v>6.6729585349198688</v>
      </c>
      <c r="M436" s="135">
        <f>'[3]ВЭК 4 цк'!$H$4</f>
        <v>6.6729585349198688</v>
      </c>
      <c r="N436" s="135">
        <f>'[3]ВЭК 4 цк'!$H$4</f>
        <v>6.6729585349198688</v>
      </c>
      <c r="O436" s="135">
        <f>'[3]ВЭК 4 цк'!$H$4</f>
        <v>6.6729585349198688</v>
      </c>
      <c r="P436" s="135">
        <f>'[3]ВЭК 4 цк'!$H$4</f>
        <v>6.6729585349198688</v>
      </c>
      <c r="Q436" s="135">
        <f>'[3]ВЭК 4 цк'!$H$4</f>
        <v>6.6729585349198688</v>
      </c>
      <c r="R436" s="135">
        <f>'[3]ВЭК 4 цк'!$H$4</f>
        <v>6.6729585349198688</v>
      </c>
      <c r="S436" s="135">
        <f>'[3]ВЭК 4 цк'!$H$4</f>
        <v>6.6729585349198688</v>
      </c>
      <c r="T436" s="135">
        <f>'[3]ВЭК 4 цк'!$H$4</f>
        <v>6.6729585349198688</v>
      </c>
      <c r="U436" s="135">
        <f>'[3]ВЭК 4 цк'!$H$4</f>
        <v>6.6729585349198688</v>
      </c>
      <c r="V436" s="135">
        <f>'[3]ВЭК 4 цк'!$H$4</f>
        <v>6.6729585349198688</v>
      </c>
      <c r="W436" s="135">
        <f>'[3]ВЭК 4 цк'!$H$4</f>
        <v>6.6729585349198688</v>
      </c>
      <c r="X436" s="135">
        <f>'[3]ВЭК 4 цк'!$H$4</f>
        <v>6.6729585349198688</v>
      </c>
      <c r="Y436" s="136">
        <f>'[3]ВЭК 4 цк'!$H$4</f>
        <v>6.6729585349198688</v>
      </c>
    </row>
    <row r="437" spans="1:25" ht="20.25" customHeight="1" thickBot="1">
      <c r="A437" s="18">
        <v>22</v>
      </c>
      <c r="B437" s="131">
        <f>B438+B439+B440+B441</f>
        <v>1569.5451337149198</v>
      </c>
      <c r="C437" s="131">
        <f t="shared" ref="C437:Y437" si="166">C438+C439+C440+C441</f>
        <v>1584.8189356049197</v>
      </c>
      <c r="D437" s="131">
        <f t="shared" si="166"/>
        <v>1581.6514879949198</v>
      </c>
      <c r="E437" s="131">
        <f t="shared" si="166"/>
        <v>1601.1214303249199</v>
      </c>
      <c r="F437" s="131">
        <f t="shared" si="166"/>
        <v>1621.8134296849198</v>
      </c>
      <c r="G437" s="131">
        <f t="shared" si="166"/>
        <v>1623.4089446449198</v>
      </c>
      <c r="H437" s="131">
        <f t="shared" si="166"/>
        <v>1604.8037799749197</v>
      </c>
      <c r="I437" s="131">
        <f t="shared" si="166"/>
        <v>1592.4493169449197</v>
      </c>
      <c r="J437" s="131">
        <f t="shared" si="166"/>
        <v>1580.0729646249199</v>
      </c>
      <c r="K437" s="131">
        <f t="shared" si="166"/>
        <v>1563.5330073249197</v>
      </c>
      <c r="L437" s="131">
        <f t="shared" si="166"/>
        <v>1574.8713048749198</v>
      </c>
      <c r="M437" s="131">
        <f t="shared" si="166"/>
        <v>1581.2432402149198</v>
      </c>
      <c r="N437" s="131">
        <f t="shared" si="166"/>
        <v>1601.2570555649197</v>
      </c>
      <c r="O437" s="131">
        <f t="shared" si="166"/>
        <v>1599.1907687649198</v>
      </c>
      <c r="P437" s="131">
        <f t="shared" si="166"/>
        <v>1608.4509017649198</v>
      </c>
      <c r="Q437" s="131">
        <f t="shared" si="166"/>
        <v>1612.5808746449197</v>
      </c>
      <c r="R437" s="131">
        <f t="shared" si="166"/>
        <v>1586.2990584949198</v>
      </c>
      <c r="S437" s="131">
        <f t="shared" si="166"/>
        <v>1587.0928550849198</v>
      </c>
      <c r="T437" s="131">
        <f t="shared" si="166"/>
        <v>1555.2412773949197</v>
      </c>
      <c r="U437" s="131">
        <f t="shared" si="166"/>
        <v>1556.4586914549197</v>
      </c>
      <c r="V437" s="131">
        <f t="shared" si="166"/>
        <v>1581.5518756349197</v>
      </c>
      <c r="W437" s="131">
        <f t="shared" si="166"/>
        <v>1584.4250579849197</v>
      </c>
      <c r="X437" s="131">
        <f t="shared" si="166"/>
        <v>1597.8204406049199</v>
      </c>
      <c r="Y437" s="131">
        <f t="shared" si="166"/>
        <v>1612.8779522149198</v>
      </c>
    </row>
    <row r="438" spans="1:25" ht="51.75" outlineLevel="1" thickBot="1">
      <c r="A438" s="8" t="s">
        <v>88</v>
      </c>
      <c r="B438" s="134">
        <f>'[5]1'!$A$22</f>
        <v>1126.4271751799999</v>
      </c>
      <c r="C438" s="135">
        <f>'[5]1'!$B$22</f>
        <v>1141.7009770699999</v>
      </c>
      <c r="D438" s="135">
        <f>'[5]1'!$C$22</f>
        <v>1138.53352946</v>
      </c>
      <c r="E438" s="135">
        <f>'[5]1'!$D$22</f>
        <v>1158.00347179</v>
      </c>
      <c r="F438" s="135">
        <f>'[5]1'!$E$22</f>
        <v>1178.69547115</v>
      </c>
      <c r="G438" s="135">
        <f>'[5]1'!$F$22</f>
        <v>1180.2909861099999</v>
      </c>
      <c r="H438" s="135">
        <f>'[5]1'!$G$22</f>
        <v>1161.6858214399999</v>
      </c>
      <c r="I438" s="135">
        <f>'[5]1'!$H$22</f>
        <v>1149.3313584099999</v>
      </c>
      <c r="J438" s="135">
        <f>'[5]1'!$I$22</f>
        <v>1136.9550060900001</v>
      </c>
      <c r="K438" s="135">
        <f>'[5]1'!$J$22</f>
        <v>1120.4150487899999</v>
      </c>
      <c r="L438" s="135">
        <f>'[5]1'!$K$22</f>
        <v>1131.75334634</v>
      </c>
      <c r="M438" s="135">
        <f>'[5]1'!$L$22</f>
        <v>1138.1252816799999</v>
      </c>
      <c r="N438" s="135">
        <f>'[5]1'!$M$22</f>
        <v>1158.1390970299999</v>
      </c>
      <c r="O438" s="135">
        <f>'[5]1'!$N$22</f>
        <v>1156.07281023</v>
      </c>
      <c r="P438" s="135">
        <f>'[5]1'!$O$22</f>
        <v>1165.33294323</v>
      </c>
      <c r="Q438" s="135">
        <f>'[5]1'!$P$22</f>
        <v>1169.4629161099999</v>
      </c>
      <c r="R438" s="135">
        <f>'[5]1'!$Q$22</f>
        <v>1143.18109996</v>
      </c>
      <c r="S438" s="135">
        <f>'[5]1'!$R$22</f>
        <v>1143.97489655</v>
      </c>
      <c r="T438" s="135">
        <f>'[5]1'!$S$22</f>
        <v>1112.1233188599999</v>
      </c>
      <c r="U438" s="135">
        <f>'[5]1'!$T$22</f>
        <v>1113.3407329199999</v>
      </c>
      <c r="V438" s="135">
        <f>'[5]1'!$U$22</f>
        <v>1138.4339170999999</v>
      </c>
      <c r="W438" s="135">
        <f>'[5]1'!$V$22</f>
        <v>1141.3070994499999</v>
      </c>
      <c r="X438" s="135">
        <f>'[5]1'!$W$22</f>
        <v>1154.7024820700001</v>
      </c>
      <c r="Y438" s="136">
        <f>'[5]1'!$X$22</f>
        <v>1169.75999368</v>
      </c>
    </row>
    <row r="439" spans="1:25" ht="15" outlineLevel="1" thickBot="1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1" thickBot="1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>
      <c r="A441" s="8" t="s">
        <v>59</v>
      </c>
      <c r="B441" s="134">
        <f>'[3]ВЭК 4 цк'!$H$4</f>
        <v>6.6729585349198688</v>
      </c>
      <c r="C441" s="135">
        <f>'[3]ВЭК 4 цк'!$H$4</f>
        <v>6.6729585349198688</v>
      </c>
      <c r="D441" s="135">
        <f>'[3]ВЭК 4 цк'!$H$4</f>
        <v>6.6729585349198688</v>
      </c>
      <c r="E441" s="135">
        <f>'[3]ВЭК 4 цк'!$H$4</f>
        <v>6.6729585349198688</v>
      </c>
      <c r="F441" s="135">
        <f>'[3]ВЭК 4 цк'!$H$4</f>
        <v>6.6729585349198688</v>
      </c>
      <c r="G441" s="135">
        <f>'[3]ВЭК 4 цк'!$H$4</f>
        <v>6.6729585349198688</v>
      </c>
      <c r="H441" s="135">
        <f>'[3]ВЭК 4 цк'!$H$4</f>
        <v>6.6729585349198688</v>
      </c>
      <c r="I441" s="135">
        <f>'[3]ВЭК 4 цк'!$H$4</f>
        <v>6.6729585349198688</v>
      </c>
      <c r="J441" s="135">
        <f>'[3]ВЭК 4 цк'!$H$4</f>
        <v>6.6729585349198688</v>
      </c>
      <c r="K441" s="135">
        <f>'[3]ВЭК 4 цк'!$H$4</f>
        <v>6.6729585349198688</v>
      </c>
      <c r="L441" s="135">
        <f>'[3]ВЭК 4 цк'!$H$4</f>
        <v>6.6729585349198688</v>
      </c>
      <c r="M441" s="135">
        <f>'[3]ВЭК 4 цк'!$H$4</f>
        <v>6.6729585349198688</v>
      </c>
      <c r="N441" s="135">
        <f>'[3]ВЭК 4 цк'!$H$4</f>
        <v>6.6729585349198688</v>
      </c>
      <c r="O441" s="135">
        <f>'[3]ВЭК 4 цк'!$H$4</f>
        <v>6.6729585349198688</v>
      </c>
      <c r="P441" s="135">
        <f>'[3]ВЭК 4 цк'!$H$4</f>
        <v>6.6729585349198688</v>
      </c>
      <c r="Q441" s="135">
        <f>'[3]ВЭК 4 цк'!$H$4</f>
        <v>6.6729585349198688</v>
      </c>
      <c r="R441" s="135">
        <f>'[3]ВЭК 4 цк'!$H$4</f>
        <v>6.6729585349198688</v>
      </c>
      <c r="S441" s="135">
        <f>'[3]ВЭК 4 цк'!$H$4</f>
        <v>6.6729585349198688</v>
      </c>
      <c r="T441" s="135">
        <f>'[3]ВЭК 4 цк'!$H$4</f>
        <v>6.6729585349198688</v>
      </c>
      <c r="U441" s="135">
        <f>'[3]ВЭК 4 цк'!$H$4</f>
        <v>6.6729585349198688</v>
      </c>
      <c r="V441" s="135">
        <f>'[3]ВЭК 4 цк'!$H$4</f>
        <v>6.6729585349198688</v>
      </c>
      <c r="W441" s="135">
        <f>'[3]ВЭК 4 цк'!$H$4</f>
        <v>6.6729585349198688</v>
      </c>
      <c r="X441" s="135">
        <f>'[3]ВЭК 4 цк'!$H$4</f>
        <v>6.6729585349198688</v>
      </c>
      <c r="Y441" s="136">
        <f>'[3]ВЭК 4 цк'!$H$4</f>
        <v>6.6729585349198688</v>
      </c>
    </row>
    <row r="442" spans="1:25" ht="20.25" customHeight="1" thickBot="1">
      <c r="A442" s="18">
        <v>23</v>
      </c>
      <c r="B442" s="131">
        <f>B443+B444+B445+B446</f>
        <v>1699.8678377749197</v>
      </c>
      <c r="C442" s="131">
        <f t="shared" ref="C442:Y442" si="168">C443+C444+C445+C446</f>
        <v>1718.3067820449198</v>
      </c>
      <c r="D442" s="131">
        <f t="shared" si="168"/>
        <v>1732.9675805949198</v>
      </c>
      <c r="E442" s="131">
        <f t="shared" si="168"/>
        <v>1740.2980886749199</v>
      </c>
      <c r="F442" s="131">
        <f t="shared" si="168"/>
        <v>1739.0739352149199</v>
      </c>
      <c r="G442" s="131">
        <f t="shared" si="168"/>
        <v>1728.5504868149199</v>
      </c>
      <c r="H442" s="131">
        <f t="shared" si="168"/>
        <v>1684.0917513449199</v>
      </c>
      <c r="I442" s="131">
        <f t="shared" si="168"/>
        <v>1669.9729310249197</v>
      </c>
      <c r="J442" s="131">
        <f t="shared" si="168"/>
        <v>1649.6925317449197</v>
      </c>
      <c r="K442" s="131">
        <f t="shared" si="168"/>
        <v>1641.6164527949197</v>
      </c>
      <c r="L442" s="131">
        <f t="shared" si="168"/>
        <v>1646.1038055949198</v>
      </c>
      <c r="M442" s="131">
        <f t="shared" si="168"/>
        <v>1651.3026485149198</v>
      </c>
      <c r="N442" s="131">
        <f t="shared" si="168"/>
        <v>1672.1811752849198</v>
      </c>
      <c r="O442" s="131">
        <f t="shared" si="168"/>
        <v>1670.5995880149198</v>
      </c>
      <c r="P442" s="131">
        <f t="shared" si="168"/>
        <v>1675.4487968449198</v>
      </c>
      <c r="Q442" s="131">
        <f t="shared" si="168"/>
        <v>1680.2061571849199</v>
      </c>
      <c r="R442" s="131">
        <f t="shared" si="168"/>
        <v>1680.6264479249198</v>
      </c>
      <c r="S442" s="131">
        <f t="shared" si="168"/>
        <v>1656.6182011549199</v>
      </c>
      <c r="T442" s="131">
        <f t="shared" si="168"/>
        <v>1626.5959431249198</v>
      </c>
      <c r="U442" s="131">
        <f t="shared" si="168"/>
        <v>1628.8723693049199</v>
      </c>
      <c r="V442" s="131">
        <f t="shared" si="168"/>
        <v>1638.7574520249198</v>
      </c>
      <c r="W442" s="131">
        <f t="shared" si="168"/>
        <v>1656.4078267849197</v>
      </c>
      <c r="X442" s="131">
        <f t="shared" si="168"/>
        <v>1675.7381533949199</v>
      </c>
      <c r="Y442" s="131">
        <f t="shared" si="168"/>
        <v>1699.2106988949199</v>
      </c>
    </row>
    <row r="443" spans="1:25" ht="51.75" outlineLevel="1" thickBot="1">
      <c r="A443" s="8" t="s">
        <v>88</v>
      </c>
      <c r="B443" s="134">
        <f>'[5]1'!$A$23</f>
        <v>1256.7498792399999</v>
      </c>
      <c r="C443" s="135">
        <f>'[5]1'!$B$23</f>
        <v>1275.18882351</v>
      </c>
      <c r="D443" s="135">
        <f>'[5]1'!$C$23</f>
        <v>1289.84962206</v>
      </c>
      <c r="E443" s="135">
        <f>'[5]1'!$D$23</f>
        <v>1297.1801301400001</v>
      </c>
      <c r="F443" s="135">
        <f>'[5]1'!$E$23</f>
        <v>1295.95597668</v>
      </c>
      <c r="G443" s="135">
        <f>'[5]1'!$F$23</f>
        <v>1285.43252828</v>
      </c>
      <c r="H443" s="135">
        <f>'[5]1'!$G$23</f>
        <v>1240.9737928100001</v>
      </c>
      <c r="I443" s="135">
        <f>'[5]1'!$H$23</f>
        <v>1226.8549724899999</v>
      </c>
      <c r="J443" s="135">
        <f>'[5]1'!$I$23</f>
        <v>1206.5745732099999</v>
      </c>
      <c r="K443" s="135">
        <f>'[5]1'!$J$23</f>
        <v>1198.4984942599999</v>
      </c>
      <c r="L443" s="135">
        <f>'[5]1'!$K$23</f>
        <v>1202.98584706</v>
      </c>
      <c r="M443" s="135">
        <f>'[5]1'!$L$23</f>
        <v>1208.18468998</v>
      </c>
      <c r="N443" s="135">
        <f>'[5]1'!$M$23</f>
        <v>1229.06321675</v>
      </c>
      <c r="O443" s="135">
        <f>'[5]1'!$N$23</f>
        <v>1227.48162948</v>
      </c>
      <c r="P443" s="135">
        <f>'[5]1'!$O$23</f>
        <v>1232.33083831</v>
      </c>
      <c r="Q443" s="135">
        <f>'[5]1'!$P$23</f>
        <v>1237.0881986500001</v>
      </c>
      <c r="R443" s="135">
        <f>'[5]1'!$Q$23</f>
        <v>1237.50848939</v>
      </c>
      <c r="S443" s="135">
        <f>'[5]1'!$R$23</f>
        <v>1213.5002426200001</v>
      </c>
      <c r="T443" s="135">
        <f>'[5]1'!$S$23</f>
        <v>1183.47798459</v>
      </c>
      <c r="U443" s="135">
        <f>'[5]1'!$T$23</f>
        <v>1185.75441077</v>
      </c>
      <c r="V443" s="135">
        <f>'[5]1'!$U$23</f>
        <v>1195.6394934899999</v>
      </c>
      <c r="W443" s="135">
        <f>'[5]1'!$V$23</f>
        <v>1213.2898682499999</v>
      </c>
      <c r="X443" s="135">
        <f>'[5]1'!$W$23</f>
        <v>1232.6201948600001</v>
      </c>
      <c r="Y443" s="136">
        <f>'[5]1'!$X$23</f>
        <v>1256.0927403600001</v>
      </c>
    </row>
    <row r="444" spans="1:25" ht="15" outlineLevel="1" thickBot="1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1" thickBot="1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>
      <c r="A446" s="8" t="s">
        <v>59</v>
      </c>
      <c r="B446" s="134">
        <f>'[3]ВЭК 4 цк'!$H$4</f>
        <v>6.6729585349198688</v>
      </c>
      <c r="C446" s="135">
        <f>'[3]ВЭК 4 цк'!$H$4</f>
        <v>6.6729585349198688</v>
      </c>
      <c r="D446" s="135">
        <f>'[3]ВЭК 4 цк'!$H$4</f>
        <v>6.6729585349198688</v>
      </c>
      <c r="E446" s="135">
        <f>'[3]ВЭК 4 цк'!$H$4</f>
        <v>6.6729585349198688</v>
      </c>
      <c r="F446" s="135">
        <f>'[3]ВЭК 4 цк'!$H$4</f>
        <v>6.6729585349198688</v>
      </c>
      <c r="G446" s="135">
        <f>'[3]ВЭК 4 цк'!$H$4</f>
        <v>6.6729585349198688</v>
      </c>
      <c r="H446" s="135">
        <f>'[3]ВЭК 4 цк'!$H$4</f>
        <v>6.6729585349198688</v>
      </c>
      <c r="I446" s="135">
        <f>'[3]ВЭК 4 цк'!$H$4</f>
        <v>6.6729585349198688</v>
      </c>
      <c r="J446" s="135">
        <f>'[3]ВЭК 4 цк'!$H$4</f>
        <v>6.6729585349198688</v>
      </c>
      <c r="K446" s="135">
        <f>'[3]ВЭК 4 цк'!$H$4</f>
        <v>6.6729585349198688</v>
      </c>
      <c r="L446" s="135">
        <f>'[3]ВЭК 4 цк'!$H$4</f>
        <v>6.6729585349198688</v>
      </c>
      <c r="M446" s="135">
        <f>'[3]ВЭК 4 цк'!$H$4</f>
        <v>6.6729585349198688</v>
      </c>
      <c r="N446" s="135">
        <f>'[3]ВЭК 4 цк'!$H$4</f>
        <v>6.6729585349198688</v>
      </c>
      <c r="O446" s="135">
        <f>'[3]ВЭК 4 цк'!$H$4</f>
        <v>6.6729585349198688</v>
      </c>
      <c r="P446" s="135">
        <f>'[3]ВЭК 4 цк'!$H$4</f>
        <v>6.6729585349198688</v>
      </c>
      <c r="Q446" s="135">
        <f>'[3]ВЭК 4 цк'!$H$4</f>
        <v>6.6729585349198688</v>
      </c>
      <c r="R446" s="135">
        <f>'[3]ВЭК 4 цк'!$H$4</f>
        <v>6.6729585349198688</v>
      </c>
      <c r="S446" s="135">
        <f>'[3]ВЭК 4 цк'!$H$4</f>
        <v>6.6729585349198688</v>
      </c>
      <c r="T446" s="135">
        <f>'[3]ВЭК 4 цк'!$H$4</f>
        <v>6.6729585349198688</v>
      </c>
      <c r="U446" s="135">
        <f>'[3]ВЭК 4 цк'!$H$4</f>
        <v>6.6729585349198688</v>
      </c>
      <c r="V446" s="135">
        <f>'[3]ВЭК 4 цк'!$H$4</f>
        <v>6.6729585349198688</v>
      </c>
      <c r="W446" s="135">
        <f>'[3]ВЭК 4 цк'!$H$4</f>
        <v>6.6729585349198688</v>
      </c>
      <c r="X446" s="135">
        <f>'[3]ВЭК 4 цк'!$H$4</f>
        <v>6.6729585349198688</v>
      </c>
      <c r="Y446" s="136">
        <f>'[3]ВЭК 4 цк'!$H$4</f>
        <v>6.6729585349198688</v>
      </c>
    </row>
    <row r="447" spans="1:25" ht="20.25" customHeight="1" thickBot="1">
      <c r="A447" s="18">
        <v>24</v>
      </c>
      <c r="B447" s="131">
        <f>B448+B449+B450+B451</f>
        <v>1651.7961951849197</v>
      </c>
      <c r="C447" s="131">
        <f t="shared" ref="C447:Y447" si="170">C448+C449+C450+C451</f>
        <v>1626.3752376749198</v>
      </c>
      <c r="D447" s="131">
        <f t="shared" si="170"/>
        <v>1614.7819093949199</v>
      </c>
      <c r="E447" s="131">
        <f t="shared" si="170"/>
        <v>1604.8783684649197</v>
      </c>
      <c r="F447" s="131">
        <f t="shared" si="170"/>
        <v>1639.8285756049197</v>
      </c>
      <c r="G447" s="131">
        <f t="shared" si="170"/>
        <v>1627.9436706449198</v>
      </c>
      <c r="H447" s="131">
        <f t="shared" si="170"/>
        <v>1623.9464497549197</v>
      </c>
      <c r="I447" s="131">
        <f t="shared" si="170"/>
        <v>1603.7687601049199</v>
      </c>
      <c r="J447" s="131">
        <f t="shared" si="170"/>
        <v>1598.3537780049198</v>
      </c>
      <c r="K447" s="131">
        <f t="shared" si="170"/>
        <v>1569.1079997249199</v>
      </c>
      <c r="L447" s="131">
        <f t="shared" si="170"/>
        <v>1551.4184421649197</v>
      </c>
      <c r="M447" s="131">
        <f t="shared" si="170"/>
        <v>1537.0209029849198</v>
      </c>
      <c r="N447" s="131">
        <f t="shared" si="170"/>
        <v>1556.6883313349199</v>
      </c>
      <c r="O447" s="131">
        <f t="shared" si="170"/>
        <v>1547.4741036349199</v>
      </c>
      <c r="P447" s="131">
        <f t="shared" si="170"/>
        <v>1547.2452443249199</v>
      </c>
      <c r="Q447" s="131">
        <f t="shared" si="170"/>
        <v>1544.8455294549199</v>
      </c>
      <c r="R447" s="131">
        <f t="shared" si="170"/>
        <v>1549.2264273049198</v>
      </c>
      <c r="S447" s="131">
        <f t="shared" si="170"/>
        <v>1517.6772929049198</v>
      </c>
      <c r="T447" s="131">
        <f t="shared" si="170"/>
        <v>1508.3743299249197</v>
      </c>
      <c r="U447" s="131">
        <f t="shared" si="170"/>
        <v>1522.4491889849198</v>
      </c>
      <c r="V447" s="131">
        <f t="shared" si="170"/>
        <v>1536.6356155149199</v>
      </c>
      <c r="W447" s="131">
        <f t="shared" si="170"/>
        <v>1548.8134864949197</v>
      </c>
      <c r="X447" s="131">
        <f t="shared" si="170"/>
        <v>1559.1283926849198</v>
      </c>
      <c r="Y447" s="131">
        <f t="shared" si="170"/>
        <v>1554.7981780449197</v>
      </c>
    </row>
    <row r="448" spans="1:25" ht="51.75" outlineLevel="1" thickBot="1">
      <c r="A448" s="8" t="s">
        <v>88</v>
      </c>
      <c r="B448" s="134">
        <f>'[5]1'!$A$24</f>
        <v>1208.6782366499999</v>
      </c>
      <c r="C448" s="135">
        <f>'[5]1'!$B$24</f>
        <v>1183.25727914</v>
      </c>
      <c r="D448" s="135">
        <f>'[5]1'!$C$24</f>
        <v>1171.6639508600001</v>
      </c>
      <c r="E448" s="135">
        <f>'[5]1'!$D$24</f>
        <v>1161.7604099299999</v>
      </c>
      <c r="F448" s="135">
        <f>'[5]1'!$E$24</f>
        <v>1196.7106170699999</v>
      </c>
      <c r="G448" s="135">
        <f>'[5]1'!$F$24</f>
        <v>1184.82571211</v>
      </c>
      <c r="H448" s="135">
        <f>'[5]1'!$G$24</f>
        <v>1180.8284912199999</v>
      </c>
      <c r="I448" s="135">
        <f>'[5]1'!$H$24</f>
        <v>1160.6508015700001</v>
      </c>
      <c r="J448" s="135">
        <f>'[5]1'!$I$24</f>
        <v>1155.23581947</v>
      </c>
      <c r="K448" s="135">
        <f>'[5]1'!$J$24</f>
        <v>1125.9900411900001</v>
      </c>
      <c r="L448" s="135">
        <f>'[5]1'!$K$24</f>
        <v>1108.3004836299999</v>
      </c>
      <c r="M448" s="135">
        <f>'[5]1'!$L$24</f>
        <v>1093.9029444499999</v>
      </c>
      <c r="N448" s="135">
        <f>'[5]1'!$M$24</f>
        <v>1113.5703728000001</v>
      </c>
      <c r="O448" s="135">
        <f>'[5]1'!$N$24</f>
        <v>1104.3561451</v>
      </c>
      <c r="P448" s="135">
        <f>'[5]1'!$O$24</f>
        <v>1104.1272857900001</v>
      </c>
      <c r="Q448" s="135">
        <f>'[5]1'!$P$24</f>
        <v>1101.7275709200001</v>
      </c>
      <c r="R448" s="135">
        <f>'[5]1'!$Q$24</f>
        <v>1106.1084687699999</v>
      </c>
      <c r="S448" s="135">
        <f>'[5]1'!$R$24</f>
        <v>1074.55933437</v>
      </c>
      <c r="T448" s="135">
        <f>'[5]1'!$S$24</f>
        <v>1065.2563713899999</v>
      </c>
      <c r="U448" s="135">
        <f>'[5]1'!$T$24</f>
        <v>1079.33123045</v>
      </c>
      <c r="V448" s="135">
        <f>'[5]1'!$U$24</f>
        <v>1093.5176569800001</v>
      </c>
      <c r="W448" s="135">
        <f>'[5]1'!$V$24</f>
        <v>1105.6955279599999</v>
      </c>
      <c r="X448" s="135">
        <f>'[5]1'!$W$24</f>
        <v>1116.01043415</v>
      </c>
      <c r="Y448" s="136">
        <f>'[5]1'!$X$24</f>
        <v>1111.6802195099999</v>
      </c>
    </row>
    <row r="449" spans="1:25" ht="15" outlineLevel="1" thickBot="1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1" thickBot="1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>
      <c r="A451" s="8" t="s">
        <v>59</v>
      </c>
      <c r="B451" s="134">
        <f>'[3]ВЭК 4 цк'!$H$4</f>
        <v>6.6729585349198688</v>
      </c>
      <c r="C451" s="135">
        <f>'[3]ВЭК 4 цк'!$H$4</f>
        <v>6.6729585349198688</v>
      </c>
      <c r="D451" s="135">
        <f>'[3]ВЭК 4 цк'!$H$4</f>
        <v>6.6729585349198688</v>
      </c>
      <c r="E451" s="135">
        <f>'[3]ВЭК 4 цк'!$H$4</f>
        <v>6.6729585349198688</v>
      </c>
      <c r="F451" s="135">
        <f>'[3]ВЭК 4 цк'!$H$4</f>
        <v>6.6729585349198688</v>
      </c>
      <c r="G451" s="135">
        <f>'[3]ВЭК 4 цк'!$H$4</f>
        <v>6.6729585349198688</v>
      </c>
      <c r="H451" s="135">
        <f>'[3]ВЭК 4 цк'!$H$4</f>
        <v>6.6729585349198688</v>
      </c>
      <c r="I451" s="135">
        <f>'[3]ВЭК 4 цк'!$H$4</f>
        <v>6.6729585349198688</v>
      </c>
      <c r="J451" s="135">
        <f>'[3]ВЭК 4 цк'!$H$4</f>
        <v>6.6729585349198688</v>
      </c>
      <c r="K451" s="135">
        <f>'[3]ВЭК 4 цк'!$H$4</f>
        <v>6.6729585349198688</v>
      </c>
      <c r="L451" s="135">
        <f>'[3]ВЭК 4 цк'!$H$4</f>
        <v>6.6729585349198688</v>
      </c>
      <c r="M451" s="135">
        <f>'[3]ВЭК 4 цк'!$H$4</f>
        <v>6.6729585349198688</v>
      </c>
      <c r="N451" s="135">
        <f>'[3]ВЭК 4 цк'!$H$4</f>
        <v>6.6729585349198688</v>
      </c>
      <c r="O451" s="135">
        <f>'[3]ВЭК 4 цк'!$H$4</f>
        <v>6.6729585349198688</v>
      </c>
      <c r="P451" s="135">
        <f>'[3]ВЭК 4 цк'!$H$4</f>
        <v>6.6729585349198688</v>
      </c>
      <c r="Q451" s="135">
        <f>'[3]ВЭК 4 цк'!$H$4</f>
        <v>6.6729585349198688</v>
      </c>
      <c r="R451" s="135">
        <f>'[3]ВЭК 4 цк'!$H$4</f>
        <v>6.6729585349198688</v>
      </c>
      <c r="S451" s="135">
        <f>'[3]ВЭК 4 цк'!$H$4</f>
        <v>6.6729585349198688</v>
      </c>
      <c r="T451" s="135">
        <f>'[3]ВЭК 4 цк'!$H$4</f>
        <v>6.6729585349198688</v>
      </c>
      <c r="U451" s="135">
        <f>'[3]ВЭК 4 цк'!$H$4</f>
        <v>6.6729585349198688</v>
      </c>
      <c r="V451" s="135">
        <f>'[3]ВЭК 4 цк'!$H$4</f>
        <v>6.6729585349198688</v>
      </c>
      <c r="W451" s="135">
        <f>'[3]ВЭК 4 цк'!$H$4</f>
        <v>6.6729585349198688</v>
      </c>
      <c r="X451" s="135">
        <f>'[3]ВЭК 4 цк'!$H$4</f>
        <v>6.6729585349198688</v>
      </c>
      <c r="Y451" s="136">
        <f>'[3]ВЭК 4 цк'!$H$4</f>
        <v>6.6729585349198688</v>
      </c>
    </row>
    <row r="452" spans="1:25" ht="20.25" customHeight="1" thickBot="1">
      <c r="A452" s="18">
        <v>25</v>
      </c>
      <c r="B452" s="131">
        <f>B453+B454+B455+B456</f>
        <v>1587.8545472649198</v>
      </c>
      <c r="C452" s="131">
        <f t="shared" ref="C452:Y452" si="172">C453+C454+C455+C456</f>
        <v>1600.0099592749198</v>
      </c>
      <c r="D452" s="131">
        <f t="shared" si="172"/>
        <v>1581.0458396149197</v>
      </c>
      <c r="E452" s="131">
        <f t="shared" si="172"/>
        <v>1575.0539884149198</v>
      </c>
      <c r="F452" s="131">
        <f t="shared" si="172"/>
        <v>1619.7979050949198</v>
      </c>
      <c r="G452" s="131">
        <f t="shared" si="172"/>
        <v>1617.0007831649198</v>
      </c>
      <c r="H452" s="131">
        <f t="shared" si="172"/>
        <v>1607.0620779449198</v>
      </c>
      <c r="I452" s="131">
        <f t="shared" si="172"/>
        <v>1633.7748024549198</v>
      </c>
      <c r="J452" s="131">
        <f t="shared" si="172"/>
        <v>1625.1418733649198</v>
      </c>
      <c r="K452" s="131">
        <f t="shared" si="172"/>
        <v>1617.5010858249198</v>
      </c>
      <c r="L452" s="131">
        <f t="shared" si="172"/>
        <v>1582.7593870849198</v>
      </c>
      <c r="M452" s="131">
        <f t="shared" si="172"/>
        <v>1590.4751646049199</v>
      </c>
      <c r="N452" s="131">
        <f t="shared" si="172"/>
        <v>1605.2497026349199</v>
      </c>
      <c r="O452" s="131">
        <f t="shared" si="172"/>
        <v>1608.2105481149199</v>
      </c>
      <c r="P452" s="131">
        <f t="shared" si="172"/>
        <v>1620.3175020949197</v>
      </c>
      <c r="Q452" s="131">
        <f t="shared" si="172"/>
        <v>1616.8058021649199</v>
      </c>
      <c r="R452" s="131">
        <f t="shared" si="172"/>
        <v>1615.1469749949199</v>
      </c>
      <c r="S452" s="131">
        <f t="shared" si="172"/>
        <v>1597.2473448349199</v>
      </c>
      <c r="T452" s="131">
        <f t="shared" si="172"/>
        <v>1581.4564175849198</v>
      </c>
      <c r="U452" s="131">
        <f t="shared" si="172"/>
        <v>1583.6875573949198</v>
      </c>
      <c r="V452" s="131">
        <f t="shared" si="172"/>
        <v>1605.9928218449197</v>
      </c>
      <c r="W452" s="131">
        <f t="shared" si="172"/>
        <v>1620.3020961449199</v>
      </c>
      <c r="X452" s="131">
        <f t="shared" si="172"/>
        <v>1641.8179110149199</v>
      </c>
      <c r="Y452" s="131">
        <f t="shared" si="172"/>
        <v>1661.8626777049199</v>
      </c>
    </row>
    <row r="453" spans="1:25" ht="51.75" outlineLevel="1" thickBot="1">
      <c r="A453" s="8" t="s">
        <v>88</v>
      </c>
      <c r="B453" s="134">
        <f>'[5]1'!$A$25</f>
        <v>1144.73658873</v>
      </c>
      <c r="C453" s="135">
        <f>'[5]1'!$B$25</f>
        <v>1156.89200074</v>
      </c>
      <c r="D453" s="135">
        <f>'[5]1'!$C$25</f>
        <v>1137.9278810799999</v>
      </c>
      <c r="E453" s="135">
        <f>'[5]1'!$D$25</f>
        <v>1131.93602988</v>
      </c>
      <c r="F453" s="135">
        <f>'[5]1'!$E$25</f>
        <v>1176.67994656</v>
      </c>
      <c r="G453" s="135">
        <f>'[5]1'!$F$25</f>
        <v>1173.88282463</v>
      </c>
      <c r="H453" s="135">
        <f>'[5]1'!$G$25</f>
        <v>1163.94411941</v>
      </c>
      <c r="I453" s="135">
        <f>'[5]1'!$H$25</f>
        <v>1190.65684392</v>
      </c>
      <c r="J453" s="135">
        <f>'[5]1'!$I$25</f>
        <v>1182.02391483</v>
      </c>
      <c r="K453" s="135">
        <f>'[5]1'!$J$25</f>
        <v>1174.3831272899999</v>
      </c>
      <c r="L453" s="135">
        <f>'[5]1'!$K$25</f>
        <v>1139.64142855</v>
      </c>
      <c r="M453" s="135">
        <f>'[5]1'!$L$25</f>
        <v>1147.3572060700001</v>
      </c>
      <c r="N453" s="135">
        <f>'[5]1'!$M$25</f>
        <v>1162.1317441000001</v>
      </c>
      <c r="O453" s="135">
        <f>'[5]1'!$N$25</f>
        <v>1165.0925895800001</v>
      </c>
      <c r="P453" s="135">
        <f>'[5]1'!$O$25</f>
        <v>1177.1995435599999</v>
      </c>
      <c r="Q453" s="135">
        <f>'[5]1'!$P$25</f>
        <v>1173.6878436300001</v>
      </c>
      <c r="R453" s="135">
        <f>'[5]1'!$Q$25</f>
        <v>1172.0290164600001</v>
      </c>
      <c r="S453" s="135">
        <f>'[5]1'!$R$25</f>
        <v>1154.1293863000001</v>
      </c>
      <c r="T453" s="135">
        <f>'[5]1'!$S$25</f>
        <v>1138.33845905</v>
      </c>
      <c r="U453" s="135">
        <f>'[5]1'!$T$25</f>
        <v>1140.56959886</v>
      </c>
      <c r="V453" s="135">
        <f>'[5]1'!$U$25</f>
        <v>1162.8748633099999</v>
      </c>
      <c r="W453" s="135">
        <f>'[5]1'!$V$25</f>
        <v>1177.1841376100001</v>
      </c>
      <c r="X453" s="135">
        <f>'[5]1'!$W$25</f>
        <v>1198.6999524800001</v>
      </c>
      <c r="Y453" s="136">
        <f>'[5]1'!$X$25</f>
        <v>1218.7447191700001</v>
      </c>
    </row>
    <row r="454" spans="1:25" ht="15" outlineLevel="1" thickBot="1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1" thickBot="1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>
      <c r="A456" s="8" t="s">
        <v>59</v>
      </c>
      <c r="B456" s="134">
        <f>'[3]ВЭК 4 цк'!$H$4</f>
        <v>6.6729585349198688</v>
      </c>
      <c r="C456" s="135">
        <f>'[3]ВЭК 4 цк'!$H$4</f>
        <v>6.6729585349198688</v>
      </c>
      <c r="D456" s="135">
        <f>'[3]ВЭК 4 цк'!$H$4</f>
        <v>6.6729585349198688</v>
      </c>
      <c r="E456" s="135">
        <f>'[3]ВЭК 4 цк'!$H$4</f>
        <v>6.6729585349198688</v>
      </c>
      <c r="F456" s="135">
        <f>'[3]ВЭК 4 цк'!$H$4</f>
        <v>6.6729585349198688</v>
      </c>
      <c r="G456" s="135">
        <f>'[3]ВЭК 4 цк'!$H$4</f>
        <v>6.6729585349198688</v>
      </c>
      <c r="H456" s="135">
        <f>'[3]ВЭК 4 цк'!$H$4</f>
        <v>6.6729585349198688</v>
      </c>
      <c r="I456" s="135">
        <f>'[3]ВЭК 4 цк'!$H$4</f>
        <v>6.6729585349198688</v>
      </c>
      <c r="J456" s="135">
        <f>'[3]ВЭК 4 цк'!$H$4</f>
        <v>6.6729585349198688</v>
      </c>
      <c r="K456" s="135">
        <f>'[3]ВЭК 4 цк'!$H$4</f>
        <v>6.6729585349198688</v>
      </c>
      <c r="L456" s="135">
        <f>'[3]ВЭК 4 цк'!$H$4</f>
        <v>6.6729585349198688</v>
      </c>
      <c r="M456" s="135">
        <f>'[3]ВЭК 4 цк'!$H$4</f>
        <v>6.6729585349198688</v>
      </c>
      <c r="N456" s="135">
        <f>'[3]ВЭК 4 цк'!$H$4</f>
        <v>6.6729585349198688</v>
      </c>
      <c r="O456" s="135">
        <f>'[3]ВЭК 4 цк'!$H$4</f>
        <v>6.6729585349198688</v>
      </c>
      <c r="P456" s="135">
        <f>'[3]ВЭК 4 цк'!$H$4</f>
        <v>6.6729585349198688</v>
      </c>
      <c r="Q456" s="135">
        <f>'[3]ВЭК 4 цк'!$H$4</f>
        <v>6.6729585349198688</v>
      </c>
      <c r="R456" s="135">
        <f>'[3]ВЭК 4 цк'!$H$4</f>
        <v>6.6729585349198688</v>
      </c>
      <c r="S456" s="135">
        <f>'[3]ВЭК 4 цк'!$H$4</f>
        <v>6.6729585349198688</v>
      </c>
      <c r="T456" s="135">
        <f>'[3]ВЭК 4 цк'!$H$4</f>
        <v>6.6729585349198688</v>
      </c>
      <c r="U456" s="135">
        <f>'[3]ВЭК 4 цк'!$H$4</f>
        <v>6.6729585349198688</v>
      </c>
      <c r="V456" s="135">
        <f>'[3]ВЭК 4 цк'!$H$4</f>
        <v>6.6729585349198688</v>
      </c>
      <c r="W456" s="135">
        <f>'[3]ВЭК 4 цк'!$H$4</f>
        <v>6.6729585349198688</v>
      </c>
      <c r="X456" s="135">
        <f>'[3]ВЭК 4 цк'!$H$4</f>
        <v>6.6729585349198688</v>
      </c>
      <c r="Y456" s="136">
        <f>'[3]ВЭК 4 цк'!$H$4</f>
        <v>6.6729585349198688</v>
      </c>
    </row>
    <row r="457" spans="1:25" ht="20.25" customHeight="1" thickBot="1">
      <c r="A457" s="18">
        <v>26</v>
      </c>
      <c r="B457" s="131">
        <f>B458+B459+B460+B461</f>
        <v>1694.8303165549198</v>
      </c>
      <c r="C457" s="131">
        <f t="shared" ref="C457:Y457" si="174">C458+C459+C460+C461</f>
        <v>1709.5017847549198</v>
      </c>
      <c r="D457" s="131">
        <f t="shared" si="174"/>
        <v>1712.8501814049198</v>
      </c>
      <c r="E457" s="131">
        <f t="shared" si="174"/>
        <v>1719.2274599649197</v>
      </c>
      <c r="F457" s="131">
        <f t="shared" si="174"/>
        <v>1749.0206589549198</v>
      </c>
      <c r="G457" s="131">
        <f t="shared" si="174"/>
        <v>1739.6145273849197</v>
      </c>
      <c r="H457" s="131">
        <f t="shared" si="174"/>
        <v>1709.9011181449198</v>
      </c>
      <c r="I457" s="131">
        <f t="shared" si="174"/>
        <v>1683.0443773549198</v>
      </c>
      <c r="J457" s="131">
        <f t="shared" si="174"/>
        <v>1677.2702199349199</v>
      </c>
      <c r="K457" s="131">
        <f t="shared" si="174"/>
        <v>1671.6654761149198</v>
      </c>
      <c r="L457" s="131">
        <f t="shared" si="174"/>
        <v>1666.3146730549197</v>
      </c>
      <c r="M457" s="131">
        <f t="shared" si="174"/>
        <v>1654.5947917149199</v>
      </c>
      <c r="N457" s="131">
        <f t="shared" si="174"/>
        <v>1661.0187190049198</v>
      </c>
      <c r="O457" s="131">
        <f t="shared" si="174"/>
        <v>1653.3468523849199</v>
      </c>
      <c r="P457" s="131">
        <f t="shared" si="174"/>
        <v>1665.8177829049198</v>
      </c>
      <c r="Q457" s="131">
        <f t="shared" si="174"/>
        <v>1646.7873508149198</v>
      </c>
      <c r="R457" s="131">
        <f t="shared" si="174"/>
        <v>1639.6484643649198</v>
      </c>
      <c r="S457" s="131">
        <f t="shared" si="174"/>
        <v>1617.1607004949199</v>
      </c>
      <c r="T457" s="131">
        <f t="shared" si="174"/>
        <v>1579.8837052349197</v>
      </c>
      <c r="U457" s="131">
        <f t="shared" si="174"/>
        <v>1604.3393684049197</v>
      </c>
      <c r="V457" s="131">
        <f t="shared" si="174"/>
        <v>1612.5492610049198</v>
      </c>
      <c r="W457" s="131">
        <f t="shared" si="174"/>
        <v>1633.0581635749197</v>
      </c>
      <c r="X457" s="131">
        <f t="shared" si="174"/>
        <v>1654.7356784949197</v>
      </c>
      <c r="Y457" s="131">
        <f t="shared" si="174"/>
        <v>1667.4702879549197</v>
      </c>
    </row>
    <row r="458" spans="1:25" ht="51.75" outlineLevel="1" thickBot="1">
      <c r="A458" s="8" t="s">
        <v>88</v>
      </c>
      <c r="B458" s="134">
        <f>'[5]1'!$A$26</f>
        <v>1251.71235802</v>
      </c>
      <c r="C458" s="135">
        <f>'[5]1'!$B$26</f>
        <v>1266.3838262199999</v>
      </c>
      <c r="D458" s="135">
        <f>'[5]1'!$C$26</f>
        <v>1269.73222287</v>
      </c>
      <c r="E458" s="135">
        <f>'[5]1'!$D$26</f>
        <v>1276.1095014299999</v>
      </c>
      <c r="F458" s="135">
        <f>'[5]1'!$E$26</f>
        <v>1305.90270042</v>
      </c>
      <c r="G458" s="135">
        <f>'[5]1'!$F$26</f>
        <v>1296.4965688499999</v>
      </c>
      <c r="H458" s="135">
        <f>'[5]1'!$G$26</f>
        <v>1266.78315961</v>
      </c>
      <c r="I458" s="135">
        <f>'[5]1'!$H$26</f>
        <v>1239.92641882</v>
      </c>
      <c r="J458" s="135">
        <f>'[5]1'!$I$26</f>
        <v>1234.1522614</v>
      </c>
      <c r="K458" s="135">
        <f>'[5]1'!$J$26</f>
        <v>1228.54751758</v>
      </c>
      <c r="L458" s="135">
        <f>'[5]1'!$K$26</f>
        <v>1223.1967145199999</v>
      </c>
      <c r="M458" s="135">
        <f>'[5]1'!$L$26</f>
        <v>1211.4768331800001</v>
      </c>
      <c r="N458" s="135">
        <f>'[5]1'!$M$26</f>
        <v>1217.90076047</v>
      </c>
      <c r="O458" s="135">
        <f>'[5]1'!$N$26</f>
        <v>1210.2288938500001</v>
      </c>
      <c r="P458" s="135">
        <f>'[5]1'!$O$26</f>
        <v>1222.69982437</v>
      </c>
      <c r="Q458" s="135">
        <f>'[5]1'!$P$26</f>
        <v>1203.66939228</v>
      </c>
      <c r="R458" s="135">
        <f>'[5]1'!$Q$26</f>
        <v>1196.53050583</v>
      </c>
      <c r="S458" s="135">
        <f>'[5]1'!$R$26</f>
        <v>1174.0427419600001</v>
      </c>
      <c r="T458" s="135">
        <f>'[5]1'!$S$26</f>
        <v>1136.7657466999999</v>
      </c>
      <c r="U458" s="135">
        <f>'[5]1'!$T$26</f>
        <v>1161.2214098699999</v>
      </c>
      <c r="V458" s="135">
        <f>'[5]1'!$U$26</f>
        <v>1169.43130247</v>
      </c>
      <c r="W458" s="135">
        <f>'[5]1'!$V$26</f>
        <v>1189.9402050399999</v>
      </c>
      <c r="X458" s="135">
        <f>'[5]1'!$W$26</f>
        <v>1211.6177199599999</v>
      </c>
      <c r="Y458" s="136">
        <f>'[5]1'!$X$26</f>
        <v>1224.3523294199999</v>
      </c>
    </row>
    <row r="459" spans="1:25" ht="15" outlineLevel="1" thickBot="1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1" thickBot="1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>
      <c r="A461" s="8" t="s">
        <v>59</v>
      </c>
      <c r="B461" s="134">
        <f>'[3]ВЭК 4 цк'!$H$4</f>
        <v>6.6729585349198688</v>
      </c>
      <c r="C461" s="135">
        <f>'[3]ВЭК 4 цк'!$H$4</f>
        <v>6.6729585349198688</v>
      </c>
      <c r="D461" s="135">
        <f>'[3]ВЭК 4 цк'!$H$4</f>
        <v>6.6729585349198688</v>
      </c>
      <c r="E461" s="135">
        <f>'[3]ВЭК 4 цк'!$H$4</f>
        <v>6.6729585349198688</v>
      </c>
      <c r="F461" s="135">
        <f>'[3]ВЭК 4 цк'!$H$4</f>
        <v>6.6729585349198688</v>
      </c>
      <c r="G461" s="135">
        <f>'[3]ВЭК 4 цк'!$H$4</f>
        <v>6.6729585349198688</v>
      </c>
      <c r="H461" s="135">
        <f>'[3]ВЭК 4 цк'!$H$4</f>
        <v>6.6729585349198688</v>
      </c>
      <c r="I461" s="135">
        <f>'[3]ВЭК 4 цк'!$H$4</f>
        <v>6.6729585349198688</v>
      </c>
      <c r="J461" s="135">
        <f>'[3]ВЭК 4 цк'!$H$4</f>
        <v>6.6729585349198688</v>
      </c>
      <c r="K461" s="135">
        <f>'[3]ВЭК 4 цк'!$H$4</f>
        <v>6.6729585349198688</v>
      </c>
      <c r="L461" s="135">
        <f>'[3]ВЭК 4 цк'!$H$4</f>
        <v>6.6729585349198688</v>
      </c>
      <c r="M461" s="135">
        <f>'[3]ВЭК 4 цк'!$H$4</f>
        <v>6.6729585349198688</v>
      </c>
      <c r="N461" s="135">
        <f>'[3]ВЭК 4 цк'!$H$4</f>
        <v>6.6729585349198688</v>
      </c>
      <c r="O461" s="135">
        <f>'[3]ВЭК 4 цк'!$H$4</f>
        <v>6.6729585349198688</v>
      </c>
      <c r="P461" s="135">
        <f>'[3]ВЭК 4 цк'!$H$4</f>
        <v>6.6729585349198688</v>
      </c>
      <c r="Q461" s="135">
        <f>'[3]ВЭК 4 цк'!$H$4</f>
        <v>6.6729585349198688</v>
      </c>
      <c r="R461" s="135">
        <f>'[3]ВЭК 4 цк'!$H$4</f>
        <v>6.6729585349198688</v>
      </c>
      <c r="S461" s="135">
        <f>'[3]ВЭК 4 цк'!$H$4</f>
        <v>6.6729585349198688</v>
      </c>
      <c r="T461" s="135">
        <f>'[3]ВЭК 4 цк'!$H$4</f>
        <v>6.6729585349198688</v>
      </c>
      <c r="U461" s="135">
        <f>'[3]ВЭК 4 цк'!$H$4</f>
        <v>6.6729585349198688</v>
      </c>
      <c r="V461" s="135">
        <f>'[3]ВЭК 4 цк'!$H$4</f>
        <v>6.6729585349198688</v>
      </c>
      <c r="W461" s="135">
        <f>'[3]ВЭК 4 цк'!$H$4</f>
        <v>6.6729585349198688</v>
      </c>
      <c r="X461" s="135">
        <f>'[3]ВЭК 4 цк'!$H$4</f>
        <v>6.6729585349198688</v>
      </c>
      <c r="Y461" s="136">
        <f>'[3]ВЭК 4 цк'!$H$4</f>
        <v>6.6729585349198688</v>
      </c>
    </row>
    <row r="462" spans="1:25" ht="20.25" customHeight="1" thickBot="1">
      <c r="A462" s="18">
        <v>27</v>
      </c>
      <c r="B462" s="131">
        <f>B463+B464+B465+B466</f>
        <v>1604.5823908549198</v>
      </c>
      <c r="C462" s="131">
        <f t="shared" ref="C462:Y462" si="176">C463+C464+C465+C466</f>
        <v>1621.0746561349199</v>
      </c>
      <c r="D462" s="131">
        <f t="shared" si="176"/>
        <v>1626.5394649149198</v>
      </c>
      <c r="E462" s="131">
        <f t="shared" si="176"/>
        <v>1638.4063064149198</v>
      </c>
      <c r="F462" s="131">
        <f t="shared" si="176"/>
        <v>1664.6449658849199</v>
      </c>
      <c r="G462" s="131">
        <f t="shared" si="176"/>
        <v>1655.4081491149198</v>
      </c>
      <c r="H462" s="131">
        <f t="shared" si="176"/>
        <v>1625.6158388749197</v>
      </c>
      <c r="I462" s="131">
        <f t="shared" si="176"/>
        <v>1592.3987361249199</v>
      </c>
      <c r="J462" s="131">
        <f t="shared" si="176"/>
        <v>1559.3729511049198</v>
      </c>
      <c r="K462" s="131">
        <f t="shared" si="176"/>
        <v>1554.9483691349199</v>
      </c>
      <c r="L462" s="131">
        <f t="shared" si="176"/>
        <v>1571.1628080049197</v>
      </c>
      <c r="M462" s="131">
        <f t="shared" si="176"/>
        <v>1563.1782916449199</v>
      </c>
      <c r="N462" s="131">
        <f t="shared" si="176"/>
        <v>1565.4897749649199</v>
      </c>
      <c r="O462" s="131">
        <f t="shared" si="176"/>
        <v>1570.4766907949197</v>
      </c>
      <c r="P462" s="131">
        <f t="shared" si="176"/>
        <v>1573.9808928249199</v>
      </c>
      <c r="Q462" s="131">
        <f t="shared" si="176"/>
        <v>1580.9562808849198</v>
      </c>
      <c r="R462" s="131">
        <f t="shared" si="176"/>
        <v>1580.5744808749198</v>
      </c>
      <c r="S462" s="131">
        <f t="shared" si="176"/>
        <v>1559.8547757649199</v>
      </c>
      <c r="T462" s="131">
        <f t="shared" si="176"/>
        <v>1525.2541427749197</v>
      </c>
      <c r="U462" s="131">
        <f t="shared" si="176"/>
        <v>1541.0912970949198</v>
      </c>
      <c r="V462" s="131">
        <f t="shared" si="176"/>
        <v>1560.1548246749198</v>
      </c>
      <c r="W462" s="131">
        <f t="shared" si="176"/>
        <v>1582.5495655049199</v>
      </c>
      <c r="X462" s="131">
        <f t="shared" si="176"/>
        <v>1585.6484182249199</v>
      </c>
      <c r="Y462" s="131">
        <f t="shared" si="176"/>
        <v>1607.6766373849198</v>
      </c>
    </row>
    <row r="463" spans="1:25" ht="51.75" outlineLevel="1" thickBot="1">
      <c r="A463" s="8" t="s">
        <v>88</v>
      </c>
      <c r="B463" s="134">
        <f>'[5]1'!$A$27</f>
        <v>1161.46443232</v>
      </c>
      <c r="C463" s="135">
        <f>'[5]1'!$B$27</f>
        <v>1177.9566976000001</v>
      </c>
      <c r="D463" s="135">
        <f>'[5]1'!$C$27</f>
        <v>1183.42150638</v>
      </c>
      <c r="E463" s="135">
        <f>'[5]1'!$D$27</f>
        <v>1195.2883478799999</v>
      </c>
      <c r="F463" s="135">
        <f>'[5]1'!$E$27</f>
        <v>1221.5270073500001</v>
      </c>
      <c r="G463" s="135">
        <f>'[5]1'!$F$27</f>
        <v>1212.2901905799999</v>
      </c>
      <c r="H463" s="135">
        <f>'[5]1'!$G$27</f>
        <v>1182.4978803399999</v>
      </c>
      <c r="I463" s="135">
        <f>'[5]1'!$H$27</f>
        <v>1149.2807775900001</v>
      </c>
      <c r="J463" s="135">
        <f>'[5]1'!$I$27</f>
        <v>1116.25499257</v>
      </c>
      <c r="K463" s="135">
        <f>'[5]1'!$J$27</f>
        <v>1111.8304106000001</v>
      </c>
      <c r="L463" s="135">
        <f>'[5]1'!$K$27</f>
        <v>1128.0448494699999</v>
      </c>
      <c r="M463" s="135">
        <f>'[5]1'!$L$27</f>
        <v>1120.0603331100001</v>
      </c>
      <c r="N463" s="135">
        <f>'[5]1'!$M$27</f>
        <v>1122.3718164300001</v>
      </c>
      <c r="O463" s="135">
        <f>'[5]1'!$N$27</f>
        <v>1127.3587322599999</v>
      </c>
      <c r="P463" s="135">
        <f>'[5]1'!$O$27</f>
        <v>1130.8629342900001</v>
      </c>
      <c r="Q463" s="135">
        <f>'[5]1'!$P$27</f>
        <v>1137.83832235</v>
      </c>
      <c r="R463" s="135">
        <f>'[5]1'!$Q$27</f>
        <v>1137.45652234</v>
      </c>
      <c r="S463" s="135">
        <f>'[5]1'!$R$27</f>
        <v>1116.73681723</v>
      </c>
      <c r="T463" s="135">
        <f>'[5]1'!$S$27</f>
        <v>1082.1361842399999</v>
      </c>
      <c r="U463" s="135">
        <f>'[5]1'!$T$27</f>
        <v>1097.97333856</v>
      </c>
      <c r="V463" s="135">
        <f>'[5]1'!$U$27</f>
        <v>1117.03686614</v>
      </c>
      <c r="W463" s="135">
        <f>'[5]1'!$V$27</f>
        <v>1139.4316069700001</v>
      </c>
      <c r="X463" s="135">
        <f>'[5]1'!$W$27</f>
        <v>1142.53045969</v>
      </c>
      <c r="Y463" s="136">
        <f>'[5]1'!$X$27</f>
        <v>1164.55867885</v>
      </c>
    </row>
    <row r="464" spans="1:25" ht="15" outlineLevel="1" thickBot="1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1" thickBot="1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>
      <c r="A466" s="8" t="s">
        <v>59</v>
      </c>
      <c r="B466" s="134">
        <f>'[3]ВЭК 4 цк'!$H$4</f>
        <v>6.6729585349198688</v>
      </c>
      <c r="C466" s="135">
        <f>'[3]ВЭК 4 цк'!$H$4</f>
        <v>6.6729585349198688</v>
      </c>
      <c r="D466" s="135">
        <f>'[3]ВЭК 4 цк'!$H$4</f>
        <v>6.6729585349198688</v>
      </c>
      <c r="E466" s="135">
        <f>'[3]ВЭК 4 цк'!$H$4</f>
        <v>6.6729585349198688</v>
      </c>
      <c r="F466" s="135">
        <f>'[3]ВЭК 4 цк'!$H$4</f>
        <v>6.6729585349198688</v>
      </c>
      <c r="G466" s="135">
        <f>'[3]ВЭК 4 цк'!$H$4</f>
        <v>6.6729585349198688</v>
      </c>
      <c r="H466" s="135">
        <f>'[3]ВЭК 4 цк'!$H$4</f>
        <v>6.6729585349198688</v>
      </c>
      <c r="I466" s="135">
        <f>'[3]ВЭК 4 цк'!$H$4</f>
        <v>6.6729585349198688</v>
      </c>
      <c r="J466" s="135">
        <f>'[3]ВЭК 4 цк'!$H$4</f>
        <v>6.6729585349198688</v>
      </c>
      <c r="K466" s="135">
        <f>'[3]ВЭК 4 цк'!$H$4</f>
        <v>6.6729585349198688</v>
      </c>
      <c r="L466" s="135">
        <f>'[3]ВЭК 4 цк'!$H$4</f>
        <v>6.6729585349198688</v>
      </c>
      <c r="M466" s="135">
        <f>'[3]ВЭК 4 цк'!$H$4</f>
        <v>6.6729585349198688</v>
      </c>
      <c r="N466" s="135">
        <f>'[3]ВЭК 4 цк'!$H$4</f>
        <v>6.6729585349198688</v>
      </c>
      <c r="O466" s="135">
        <f>'[3]ВЭК 4 цк'!$H$4</f>
        <v>6.6729585349198688</v>
      </c>
      <c r="P466" s="135">
        <f>'[3]ВЭК 4 цк'!$H$4</f>
        <v>6.6729585349198688</v>
      </c>
      <c r="Q466" s="135">
        <f>'[3]ВЭК 4 цк'!$H$4</f>
        <v>6.6729585349198688</v>
      </c>
      <c r="R466" s="135">
        <f>'[3]ВЭК 4 цк'!$H$4</f>
        <v>6.6729585349198688</v>
      </c>
      <c r="S466" s="135">
        <f>'[3]ВЭК 4 цк'!$H$4</f>
        <v>6.6729585349198688</v>
      </c>
      <c r="T466" s="135">
        <f>'[3]ВЭК 4 цк'!$H$4</f>
        <v>6.6729585349198688</v>
      </c>
      <c r="U466" s="135">
        <f>'[3]ВЭК 4 цк'!$H$4</f>
        <v>6.6729585349198688</v>
      </c>
      <c r="V466" s="135">
        <f>'[3]ВЭК 4 цк'!$H$4</f>
        <v>6.6729585349198688</v>
      </c>
      <c r="W466" s="135">
        <f>'[3]ВЭК 4 цк'!$H$4</f>
        <v>6.6729585349198688</v>
      </c>
      <c r="X466" s="135">
        <f>'[3]ВЭК 4 цк'!$H$4</f>
        <v>6.6729585349198688</v>
      </c>
      <c r="Y466" s="136">
        <f>'[3]ВЭК 4 цк'!$H$4</f>
        <v>6.6729585349198688</v>
      </c>
    </row>
    <row r="467" spans="1:25" ht="20.25" customHeight="1" thickBot="1">
      <c r="A467" s="18">
        <v>28</v>
      </c>
      <c r="B467" s="131">
        <f>B468+B469+B470+B471</f>
        <v>1621.9904539349197</v>
      </c>
      <c r="C467" s="131">
        <f t="shared" ref="C467:Y467" si="178">C468+C469+C470+C471</f>
        <v>1655.3206557249198</v>
      </c>
      <c r="D467" s="131">
        <f t="shared" si="178"/>
        <v>1692.4904961749198</v>
      </c>
      <c r="E467" s="131">
        <f t="shared" si="178"/>
        <v>1654.2004006849197</v>
      </c>
      <c r="F467" s="131">
        <f t="shared" si="178"/>
        <v>1664.0951576249199</v>
      </c>
      <c r="G467" s="131">
        <f t="shared" si="178"/>
        <v>1653.0154621249198</v>
      </c>
      <c r="H467" s="131">
        <f t="shared" si="178"/>
        <v>1650.3669642549198</v>
      </c>
      <c r="I467" s="131">
        <f t="shared" si="178"/>
        <v>1616.6977293349198</v>
      </c>
      <c r="J467" s="131">
        <f t="shared" si="178"/>
        <v>1609.0320575549199</v>
      </c>
      <c r="K467" s="131">
        <f t="shared" si="178"/>
        <v>1610.0036942249199</v>
      </c>
      <c r="L467" s="131">
        <f t="shared" si="178"/>
        <v>1600.2161057449198</v>
      </c>
      <c r="M467" s="131">
        <f t="shared" si="178"/>
        <v>1593.0408406049198</v>
      </c>
      <c r="N467" s="131">
        <f t="shared" si="178"/>
        <v>1609.7995134849198</v>
      </c>
      <c r="O467" s="131">
        <f t="shared" si="178"/>
        <v>1614.4205325849198</v>
      </c>
      <c r="P467" s="131">
        <f t="shared" si="178"/>
        <v>1627.6632534849198</v>
      </c>
      <c r="Q467" s="131">
        <f t="shared" si="178"/>
        <v>1625.5643285549197</v>
      </c>
      <c r="R467" s="131">
        <f t="shared" si="178"/>
        <v>1609.6476489249198</v>
      </c>
      <c r="S467" s="131">
        <f t="shared" si="178"/>
        <v>1613.7696153149197</v>
      </c>
      <c r="T467" s="131">
        <f t="shared" si="178"/>
        <v>1586.4134889249199</v>
      </c>
      <c r="U467" s="131">
        <f t="shared" si="178"/>
        <v>1586.0106964049198</v>
      </c>
      <c r="V467" s="131">
        <f t="shared" si="178"/>
        <v>1588.1051925249199</v>
      </c>
      <c r="W467" s="131">
        <f t="shared" si="178"/>
        <v>1602.3231487649198</v>
      </c>
      <c r="X467" s="131">
        <f t="shared" si="178"/>
        <v>1609.3291433549198</v>
      </c>
      <c r="Y467" s="131">
        <f t="shared" si="178"/>
        <v>1625.4322887449198</v>
      </c>
    </row>
    <row r="468" spans="1:25" ht="51.75" outlineLevel="1" thickBot="1">
      <c r="A468" s="8" t="s">
        <v>88</v>
      </c>
      <c r="B468" s="134">
        <f>'[5]1'!$A$28</f>
        <v>1178.8724953999999</v>
      </c>
      <c r="C468" s="135">
        <f>'[5]1'!$B$28</f>
        <v>1212.20269719</v>
      </c>
      <c r="D468" s="135">
        <f>'[5]1'!$C$28</f>
        <v>1249.37253764</v>
      </c>
      <c r="E468" s="135">
        <f>'[5]1'!$D$28</f>
        <v>1211.0824421499999</v>
      </c>
      <c r="F468" s="135">
        <f>'[5]1'!$E$28</f>
        <v>1220.9771990900001</v>
      </c>
      <c r="G468" s="135">
        <f>'[5]1'!$F$28</f>
        <v>1209.89750359</v>
      </c>
      <c r="H468" s="135">
        <f>'[5]1'!$G$28</f>
        <v>1207.24900572</v>
      </c>
      <c r="I468" s="135">
        <f>'[5]1'!$H$28</f>
        <v>1173.5797708</v>
      </c>
      <c r="J468" s="135">
        <f>'[5]1'!$I$28</f>
        <v>1165.9140990200001</v>
      </c>
      <c r="K468" s="135">
        <f>'[5]1'!$J$28</f>
        <v>1166.88573569</v>
      </c>
      <c r="L468" s="135">
        <f>'[5]1'!$K$28</f>
        <v>1157.09814721</v>
      </c>
      <c r="M468" s="135">
        <f>'[5]1'!$L$28</f>
        <v>1149.92288207</v>
      </c>
      <c r="N468" s="135">
        <f>'[5]1'!$M$28</f>
        <v>1166.68155495</v>
      </c>
      <c r="O468" s="135">
        <f>'[5]1'!$N$28</f>
        <v>1171.30257405</v>
      </c>
      <c r="P468" s="135">
        <f>'[5]1'!$O$28</f>
        <v>1184.54529495</v>
      </c>
      <c r="Q468" s="135">
        <f>'[5]1'!$P$28</f>
        <v>1182.4463700199999</v>
      </c>
      <c r="R468" s="135">
        <f>'[5]1'!$Q$28</f>
        <v>1166.52969039</v>
      </c>
      <c r="S468" s="135">
        <f>'[5]1'!$R$28</f>
        <v>1170.6516567799999</v>
      </c>
      <c r="T468" s="135">
        <f>'[5]1'!$S$28</f>
        <v>1143.2955303900001</v>
      </c>
      <c r="U468" s="135">
        <f>'[5]1'!$T$28</f>
        <v>1142.89273787</v>
      </c>
      <c r="V468" s="135">
        <f>'[5]1'!$U$28</f>
        <v>1144.98723399</v>
      </c>
      <c r="W468" s="135">
        <f>'[5]1'!$V$28</f>
        <v>1159.20519023</v>
      </c>
      <c r="X468" s="135">
        <f>'[5]1'!$W$28</f>
        <v>1166.21118482</v>
      </c>
      <c r="Y468" s="136">
        <f>'[5]1'!$X$28</f>
        <v>1182.31433021</v>
      </c>
    </row>
    <row r="469" spans="1:25" ht="15" outlineLevel="1" thickBot="1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1" thickBot="1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>
      <c r="A471" s="8" t="s">
        <v>59</v>
      </c>
      <c r="B471" s="134">
        <f>'[3]ВЭК 4 цк'!$H$4</f>
        <v>6.6729585349198688</v>
      </c>
      <c r="C471" s="135">
        <f>'[3]ВЭК 4 цк'!$H$4</f>
        <v>6.6729585349198688</v>
      </c>
      <c r="D471" s="135">
        <f>'[3]ВЭК 4 цк'!$H$4</f>
        <v>6.6729585349198688</v>
      </c>
      <c r="E471" s="135">
        <f>'[3]ВЭК 4 цк'!$H$4</f>
        <v>6.6729585349198688</v>
      </c>
      <c r="F471" s="135">
        <f>'[3]ВЭК 4 цк'!$H$4</f>
        <v>6.6729585349198688</v>
      </c>
      <c r="G471" s="135">
        <f>'[3]ВЭК 4 цк'!$H$4</f>
        <v>6.6729585349198688</v>
      </c>
      <c r="H471" s="135">
        <f>'[3]ВЭК 4 цк'!$H$4</f>
        <v>6.6729585349198688</v>
      </c>
      <c r="I471" s="135">
        <f>'[3]ВЭК 4 цк'!$H$4</f>
        <v>6.6729585349198688</v>
      </c>
      <c r="J471" s="135">
        <f>'[3]ВЭК 4 цк'!$H$4</f>
        <v>6.6729585349198688</v>
      </c>
      <c r="K471" s="135">
        <f>'[3]ВЭК 4 цк'!$H$4</f>
        <v>6.6729585349198688</v>
      </c>
      <c r="L471" s="135">
        <f>'[3]ВЭК 4 цк'!$H$4</f>
        <v>6.6729585349198688</v>
      </c>
      <c r="M471" s="135">
        <f>'[3]ВЭК 4 цк'!$H$4</f>
        <v>6.6729585349198688</v>
      </c>
      <c r="N471" s="135">
        <f>'[3]ВЭК 4 цк'!$H$4</f>
        <v>6.6729585349198688</v>
      </c>
      <c r="O471" s="135">
        <f>'[3]ВЭК 4 цк'!$H$4</f>
        <v>6.6729585349198688</v>
      </c>
      <c r="P471" s="135">
        <f>'[3]ВЭК 4 цк'!$H$4</f>
        <v>6.6729585349198688</v>
      </c>
      <c r="Q471" s="135">
        <f>'[3]ВЭК 4 цк'!$H$4</f>
        <v>6.6729585349198688</v>
      </c>
      <c r="R471" s="135">
        <f>'[3]ВЭК 4 цк'!$H$4</f>
        <v>6.6729585349198688</v>
      </c>
      <c r="S471" s="135">
        <f>'[3]ВЭК 4 цк'!$H$4</f>
        <v>6.6729585349198688</v>
      </c>
      <c r="T471" s="135">
        <f>'[3]ВЭК 4 цк'!$H$4</f>
        <v>6.6729585349198688</v>
      </c>
      <c r="U471" s="135">
        <f>'[3]ВЭК 4 цк'!$H$4</f>
        <v>6.6729585349198688</v>
      </c>
      <c r="V471" s="135">
        <f>'[3]ВЭК 4 цк'!$H$4</f>
        <v>6.6729585349198688</v>
      </c>
      <c r="W471" s="135">
        <f>'[3]ВЭК 4 цк'!$H$4</f>
        <v>6.6729585349198688</v>
      </c>
      <c r="X471" s="135">
        <f>'[3]ВЭК 4 цк'!$H$4</f>
        <v>6.6729585349198688</v>
      </c>
      <c r="Y471" s="136">
        <f>'[3]ВЭК 4 цк'!$H$4</f>
        <v>6.6729585349198688</v>
      </c>
    </row>
    <row r="472" spans="1:25" ht="20.25" customHeight="1" thickBot="1">
      <c r="A472" s="18">
        <v>29</v>
      </c>
      <c r="B472" s="131">
        <f>B473+B474+B475+B476</f>
        <v>1679.1739700549199</v>
      </c>
      <c r="C472" s="131">
        <f t="shared" ref="C472:Y472" si="180">C473+C474+C475+C476</f>
        <v>1682.4361127849197</v>
      </c>
      <c r="D472" s="131">
        <f t="shared" si="180"/>
        <v>1677.2965699649199</v>
      </c>
      <c r="E472" s="131">
        <f t="shared" si="180"/>
        <v>1681.8737485949198</v>
      </c>
      <c r="F472" s="131">
        <f t="shared" si="180"/>
        <v>1687.4890570149198</v>
      </c>
      <c r="G472" s="131">
        <f t="shared" si="180"/>
        <v>1679.5186325849197</v>
      </c>
      <c r="H472" s="131">
        <f t="shared" si="180"/>
        <v>1669.9003374349197</v>
      </c>
      <c r="I472" s="131">
        <f t="shared" si="180"/>
        <v>1640.6539276249198</v>
      </c>
      <c r="J472" s="131">
        <f t="shared" si="180"/>
        <v>1633.9186869849198</v>
      </c>
      <c r="K472" s="131">
        <f t="shared" si="180"/>
        <v>1611.7275845749198</v>
      </c>
      <c r="L472" s="131">
        <f t="shared" si="180"/>
        <v>1601.7914573549199</v>
      </c>
      <c r="M472" s="131">
        <f t="shared" si="180"/>
        <v>1603.1237704049197</v>
      </c>
      <c r="N472" s="131">
        <f t="shared" si="180"/>
        <v>1628.9122607149197</v>
      </c>
      <c r="O472" s="131">
        <f t="shared" si="180"/>
        <v>1634.8166947449199</v>
      </c>
      <c r="P472" s="131">
        <f t="shared" si="180"/>
        <v>1644.2845278049199</v>
      </c>
      <c r="Q472" s="131">
        <f t="shared" si="180"/>
        <v>1645.5329233849197</v>
      </c>
      <c r="R472" s="131">
        <f t="shared" si="180"/>
        <v>1631.6453536649199</v>
      </c>
      <c r="S472" s="131">
        <f t="shared" si="180"/>
        <v>1617.4438772649198</v>
      </c>
      <c r="T472" s="131">
        <f t="shared" si="180"/>
        <v>1588.7390190949197</v>
      </c>
      <c r="U472" s="131">
        <f t="shared" si="180"/>
        <v>1594.5242340949198</v>
      </c>
      <c r="V472" s="131">
        <f t="shared" si="180"/>
        <v>1605.8476377049199</v>
      </c>
      <c r="W472" s="131">
        <f t="shared" si="180"/>
        <v>1619.0692134149199</v>
      </c>
      <c r="X472" s="131">
        <f t="shared" si="180"/>
        <v>1637.9838947149199</v>
      </c>
      <c r="Y472" s="131">
        <f t="shared" si="180"/>
        <v>1658.0465586549199</v>
      </c>
    </row>
    <row r="473" spans="1:25" ht="51.75" outlineLevel="1" thickBot="1">
      <c r="A473" s="8" t="s">
        <v>88</v>
      </c>
      <c r="B473" s="134">
        <f>'[5]1'!$A$29</f>
        <v>1236.0560115200001</v>
      </c>
      <c r="C473" s="135">
        <f>'[5]1'!$B$29</f>
        <v>1239.3181542499999</v>
      </c>
      <c r="D473" s="135">
        <f>'[5]1'!$C$29</f>
        <v>1234.17861143</v>
      </c>
      <c r="E473" s="135">
        <f>'[5]1'!$D$29</f>
        <v>1238.75579006</v>
      </c>
      <c r="F473" s="135">
        <f>'[5]1'!$E$29</f>
        <v>1244.37109848</v>
      </c>
      <c r="G473" s="135">
        <f>'[5]1'!$F$29</f>
        <v>1236.4006740499999</v>
      </c>
      <c r="H473" s="135">
        <f>'[5]1'!$G$29</f>
        <v>1226.7823788999999</v>
      </c>
      <c r="I473" s="135">
        <f>'[5]1'!$H$29</f>
        <v>1197.53596909</v>
      </c>
      <c r="J473" s="135">
        <f>'[5]1'!$I$29</f>
        <v>1190.80072845</v>
      </c>
      <c r="K473" s="135">
        <f>'[5]1'!$J$29</f>
        <v>1168.60962604</v>
      </c>
      <c r="L473" s="135">
        <f>'[5]1'!$K$29</f>
        <v>1158.6734988200001</v>
      </c>
      <c r="M473" s="135">
        <f>'[5]1'!$L$29</f>
        <v>1160.0058118699999</v>
      </c>
      <c r="N473" s="135">
        <f>'[5]1'!$M$29</f>
        <v>1185.7943021799999</v>
      </c>
      <c r="O473" s="135">
        <f>'[5]1'!$N$29</f>
        <v>1191.6987362100001</v>
      </c>
      <c r="P473" s="135">
        <f>'[5]1'!$O$29</f>
        <v>1201.1665692700001</v>
      </c>
      <c r="Q473" s="135">
        <f>'[5]1'!$P$29</f>
        <v>1202.4149648499999</v>
      </c>
      <c r="R473" s="135">
        <f>'[5]1'!$Q$29</f>
        <v>1188.5273951300001</v>
      </c>
      <c r="S473" s="135">
        <f>'[5]1'!$R$29</f>
        <v>1174.32591873</v>
      </c>
      <c r="T473" s="135">
        <f>'[5]1'!$S$29</f>
        <v>1145.6210605599999</v>
      </c>
      <c r="U473" s="135">
        <f>'[5]1'!$T$29</f>
        <v>1151.40627556</v>
      </c>
      <c r="V473" s="135">
        <f>'[5]1'!$U$29</f>
        <v>1162.7296791700001</v>
      </c>
      <c r="W473" s="135">
        <f>'[5]1'!$V$29</f>
        <v>1175.9512548800001</v>
      </c>
      <c r="X473" s="135">
        <f>'[5]1'!$W$29</f>
        <v>1194.8659361800001</v>
      </c>
      <c r="Y473" s="136">
        <f>'[5]1'!$X$29</f>
        <v>1214.9286001200001</v>
      </c>
    </row>
    <row r="474" spans="1:25" ht="15" outlineLevel="1" thickBot="1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1" thickBot="1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>
      <c r="A476" s="8" t="s">
        <v>59</v>
      </c>
      <c r="B476" s="134">
        <f>'[3]ВЭК 4 цк'!$H$4</f>
        <v>6.6729585349198688</v>
      </c>
      <c r="C476" s="135">
        <f>'[3]ВЭК 4 цк'!$H$4</f>
        <v>6.6729585349198688</v>
      </c>
      <c r="D476" s="135">
        <f>'[3]ВЭК 4 цк'!$H$4</f>
        <v>6.6729585349198688</v>
      </c>
      <c r="E476" s="135">
        <f>'[3]ВЭК 4 цк'!$H$4</f>
        <v>6.6729585349198688</v>
      </c>
      <c r="F476" s="135">
        <f>'[3]ВЭК 4 цк'!$H$4</f>
        <v>6.6729585349198688</v>
      </c>
      <c r="G476" s="135">
        <f>'[3]ВЭК 4 цк'!$H$4</f>
        <v>6.6729585349198688</v>
      </c>
      <c r="H476" s="135">
        <f>'[3]ВЭК 4 цк'!$H$4</f>
        <v>6.6729585349198688</v>
      </c>
      <c r="I476" s="135">
        <f>'[3]ВЭК 4 цк'!$H$4</f>
        <v>6.6729585349198688</v>
      </c>
      <c r="J476" s="135">
        <f>'[3]ВЭК 4 цк'!$H$4</f>
        <v>6.6729585349198688</v>
      </c>
      <c r="K476" s="135">
        <f>'[3]ВЭК 4 цк'!$H$4</f>
        <v>6.6729585349198688</v>
      </c>
      <c r="L476" s="135">
        <f>'[3]ВЭК 4 цк'!$H$4</f>
        <v>6.6729585349198688</v>
      </c>
      <c r="M476" s="135">
        <f>'[3]ВЭК 4 цк'!$H$4</f>
        <v>6.6729585349198688</v>
      </c>
      <c r="N476" s="135">
        <f>'[3]ВЭК 4 цк'!$H$4</f>
        <v>6.6729585349198688</v>
      </c>
      <c r="O476" s="135">
        <f>'[3]ВЭК 4 цк'!$H$4</f>
        <v>6.6729585349198688</v>
      </c>
      <c r="P476" s="135">
        <f>'[3]ВЭК 4 цк'!$H$4</f>
        <v>6.6729585349198688</v>
      </c>
      <c r="Q476" s="135">
        <f>'[3]ВЭК 4 цк'!$H$4</f>
        <v>6.6729585349198688</v>
      </c>
      <c r="R476" s="135">
        <f>'[3]ВЭК 4 цк'!$H$4</f>
        <v>6.6729585349198688</v>
      </c>
      <c r="S476" s="135">
        <f>'[3]ВЭК 4 цк'!$H$4</f>
        <v>6.6729585349198688</v>
      </c>
      <c r="T476" s="135">
        <f>'[3]ВЭК 4 цк'!$H$4</f>
        <v>6.6729585349198688</v>
      </c>
      <c r="U476" s="135">
        <f>'[3]ВЭК 4 цк'!$H$4</f>
        <v>6.6729585349198688</v>
      </c>
      <c r="V476" s="135">
        <f>'[3]ВЭК 4 цк'!$H$4</f>
        <v>6.6729585349198688</v>
      </c>
      <c r="W476" s="135">
        <f>'[3]ВЭК 4 цк'!$H$4</f>
        <v>6.6729585349198688</v>
      </c>
      <c r="X476" s="135">
        <f>'[3]ВЭК 4 цк'!$H$4</f>
        <v>6.6729585349198688</v>
      </c>
      <c r="Y476" s="136">
        <f>'[3]ВЭК 4 цк'!$H$4</f>
        <v>6.6729585349198688</v>
      </c>
    </row>
    <row r="477" spans="1:25" ht="20.25" customHeight="1" thickBot="1">
      <c r="A477" s="18">
        <v>30</v>
      </c>
      <c r="B477" s="131">
        <f>B478+B479+B480+B481</f>
        <v>1658.5107494849199</v>
      </c>
      <c r="C477" s="131">
        <f t="shared" ref="C477:Y477" si="182">C478+C479+C480+C481</f>
        <v>1641.2477336049199</v>
      </c>
      <c r="D477" s="131">
        <f t="shared" si="182"/>
        <v>1629.9736441549198</v>
      </c>
      <c r="E477" s="131">
        <f t="shared" si="182"/>
        <v>1626.3511545449198</v>
      </c>
      <c r="F477" s="131">
        <f t="shared" si="182"/>
        <v>1622.7221311649198</v>
      </c>
      <c r="G477" s="131">
        <f t="shared" si="182"/>
        <v>1610.2016283549199</v>
      </c>
      <c r="H477" s="131">
        <f t="shared" si="182"/>
        <v>1585.9113811549198</v>
      </c>
      <c r="I477" s="131">
        <f t="shared" si="182"/>
        <v>1592.3940130649198</v>
      </c>
      <c r="J477" s="131">
        <f t="shared" si="182"/>
        <v>1570.9187217849199</v>
      </c>
      <c r="K477" s="131">
        <f t="shared" si="182"/>
        <v>1562.4352013949199</v>
      </c>
      <c r="L477" s="131">
        <f t="shared" si="182"/>
        <v>1570.5110583149199</v>
      </c>
      <c r="M477" s="131">
        <f t="shared" si="182"/>
        <v>1582.3808547749197</v>
      </c>
      <c r="N477" s="131">
        <f t="shared" si="182"/>
        <v>1596.7946627749197</v>
      </c>
      <c r="O477" s="131">
        <f t="shared" si="182"/>
        <v>1615.5703060849198</v>
      </c>
      <c r="P477" s="131">
        <f t="shared" si="182"/>
        <v>1622.1168828949199</v>
      </c>
      <c r="Q477" s="131">
        <f t="shared" si="182"/>
        <v>1621.7843794849198</v>
      </c>
      <c r="R477" s="131">
        <f t="shared" si="182"/>
        <v>1601.0427326849199</v>
      </c>
      <c r="S477" s="131">
        <f t="shared" si="182"/>
        <v>1567.7727754849197</v>
      </c>
      <c r="T477" s="131">
        <f t="shared" si="182"/>
        <v>1568.2775099249197</v>
      </c>
      <c r="U477" s="131">
        <f t="shared" si="182"/>
        <v>1571.0840986749199</v>
      </c>
      <c r="V477" s="131">
        <f t="shared" si="182"/>
        <v>1580.9593891849197</v>
      </c>
      <c r="W477" s="131">
        <f t="shared" si="182"/>
        <v>1594.4586344849199</v>
      </c>
      <c r="X477" s="131">
        <f t="shared" si="182"/>
        <v>1611.5088742749199</v>
      </c>
      <c r="Y477" s="131">
        <f t="shared" si="182"/>
        <v>1622.1080783549198</v>
      </c>
    </row>
    <row r="478" spans="1:25" ht="51.75" outlineLevel="1" thickBot="1">
      <c r="A478" s="8" t="s">
        <v>88</v>
      </c>
      <c r="B478" s="134">
        <f>'[5]1'!$A$30</f>
        <v>1215.3927909500001</v>
      </c>
      <c r="C478" s="135">
        <f>'[5]1'!$B$30</f>
        <v>1198.1297750700001</v>
      </c>
      <c r="D478" s="135">
        <f>'[5]1'!$C$30</f>
        <v>1186.85568562</v>
      </c>
      <c r="E478" s="135">
        <f>'[5]1'!$D$30</f>
        <v>1183.23319601</v>
      </c>
      <c r="F478" s="135">
        <f>'[5]1'!$E$30</f>
        <v>1179.60417263</v>
      </c>
      <c r="G478" s="135">
        <f>'[5]1'!$F$30</f>
        <v>1167.0836698200001</v>
      </c>
      <c r="H478" s="135">
        <f>'[5]1'!$G$30</f>
        <v>1142.79342262</v>
      </c>
      <c r="I478" s="135">
        <f>'[5]1'!$H$30</f>
        <v>1149.27605453</v>
      </c>
      <c r="J478" s="135">
        <f>'[5]1'!$I$30</f>
        <v>1127.80076325</v>
      </c>
      <c r="K478" s="135">
        <f>'[5]1'!$J$30</f>
        <v>1119.3172428600001</v>
      </c>
      <c r="L478" s="135">
        <f>'[5]1'!$K$30</f>
        <v>1127.3930997800001</v>
      </c>
      <c r="M478" s="135">
        <f>'[5]1'!$L$30</f>
        <v>1139.2628962399999</v>
      </c>
      <c r="N478" s="135">
        <f>'[5]1'!$M$30</f>
        <v>1153.6767042399999</v>
      </c>
      <c r="O478" s="135">
        <f>'[5]1'!$N$30</f>
        <v>1172.45234755</v>
      </c>
      <c r="P478" s="135">
        <f>'[5]1'!$O$30</f>
        <v>1178.99892436</v>
      </c>
      <c r="Q478" s="135">
        <f>'[5]1'!$P$30</f>
        <v>1178.66642095</v>
      </c>
      <c r="R478" s="135">
        <f>'[5]1'!$Q$30</f>
        <v>1157.9247741500001</v>
      </c>
      <c r="S478" s="135">
        <f>'[5]1'!$R$30</f>
        <v>1124.6548169499999</v>
      </c>
      <c r="T478" s="135">
        <f>'[5]1'!$S$30</f>
        <v>1125.1595513899999</v>
      </c>
      <c r="U478" s="135">
        <f>'[5]1'!$T$30</f>
        <v>1127.9661401400001</v>
      </c>
      <c r="V478" s="135">
        <f>'[5]1'!$U$30</f>
        <v>1137.8414306499999</v>
      </c>
      <c r="W478" s="135">
        <f>'[5]1'!$V$30</f>
        <v>1151.3406759500001</v>
      </c>
      <c r="X478" s="135">
        <f>'[5]1'!$W$30</f>
        <v>1168.3909157400001</v>
      </c>
      <c r="Y478" s="136">
        <f>'[5]1'!$X$30</f>
        <v>1178.99011982</v>
      </c>
    </row>
    <row r="479" spans="1:25" ht="15" outlineLevel="1" thickBot="1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1" thickBot="1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>
      <c r="A481" s="8" t="s">
        <v>59</v>
      </c>
      <c r="B481" s="134">
        <f>'[3]ВЭК 4 цк'!$H$4</f>
        <v>6.6729585349198688</v>
      </c>
      <c r="C481" s="135">
        <f>'[3]ВЭК 4 цк'!$H$4</f>
        <v>6.6729585349198688</v>
      </c>
      <c r="D481" s="135">
        <f>'[3]ВЭК 4 цк'!$H$4</f>
        <v>6.6729585349198688</v>
      </c>
      <c r="E481" s="135">
        <f>'[3]ВЭК 4 цк'!$H$4</f>
        <v>6.6729585349198688</v>
      </c>
      <c r="F481" s="135">
        <f>'[3]ВЭК 4 цк'!$H$4</f>
        <v>6.6729585349198688</v>
      </c>
      <c r="G481" s="135">
        <f>'[3]ВЭК 4 цк'!$H$4</f>
        <v>6.6729585349198688</v>
      </c>
      <c r="H481" s="135">
        <f>'[3]ВЭК 4 цк'!$H$4</f>
        <v>6.6729585349198688</v>
      </c>
      <c r="I481" s="135">
        <f>'[3]ВЭК 4 цк'!$H$4</f>
        <v>6.6729585349198688</v>
      </c>
      <c r="J481" s="135">
        <f>'[3]ВЭК 4 цк'!$H$4</f>
        <v>6.6729585349198688</v>
      </c>
      <c r="K481" s="135">
        <f>'[3]ВЭК 4 цк'!$H$4</f>
        <v>6.6729585349198688</v>
      </c>
      <c r="L481" s="135">
        <f>'[3]ВЭК 4 цк'!$H$4</f>
        <v>6.6729585349198688</v>
      </c>
      <c r="M481" s="135">
        <f>'[3]ВЭК 4 цк'!$H$4</f>
        <v>6.6729585349198688</v>
      </c>
      <c r="N481" s="135">
        <f>'[3]ВЭК 4 цк'!$H$4</f>
        <v>6.6729585349198688</v>
      </c>
      <c r="O481" s="135">
        <f>'[3]ВЭК 4 цк'!$H$4</f>
        <v>6.6729585349198688</v>
      </c>
      <c r="P481" s="135">
        <f>'[3]ВЭК 4 цк'!$H$4</f>
        <v>6.6729585349198688</v>
      </c>
      <c r="Q481" s="135">
        <f>'[3]ВЭК 4 цк'!$H$4</f>
        <v>6.6729585349198688</v>
      </c>
      <c r="R481" s="135">
        <f>'[3]ВЭК 4 цк'!$H$4</f>
        <v>6.6729585349198688</v>
      </c>
      <c r="S481" s="135">
        <f>'[3]ВЭК 4 цк'!$H$4</f>
        <v>6.6729585349198688</v>
      </c>
      <c r="T481" s="135">
        <f>'[3]ВЭК 4 цк'!$H$4</f>
        <v>6.6729585349198688</v>
      </c>
      <c r="U481" s="135">
        <f>'[3]ВЭК 4 цк'!$H$4</f>
        <v>6.6729585349198688</v>
      </c>
      <c r="V481" s="135">
        <f>'[3]ВЭК 4 цк'!$H$4</f>
        <v>6.6729585349198688</v>
      </c>
      <c r="W481" s="135">
        <f>'[3]ВЭК 4 цк'!$H$4</f>
        <v>6.6729585349198688</v>
      </c>
      <c r="X481" s="135">
        <f>'[3]ВЭК 4 цк'!$H$4</f>
        <v>6.6729585349198688</v>
      </c>
      <c r="Y481" s="136">
        <f>'[3]ВЭК 4 цк'!$H$4</f>
        <v>6.6729585349198688</v>
      </c>
    </row>
    <row r="482" spans="1:25" ht="20.25" customHeight="1" thickBot="1">
      <c r="A482" s="18">
        <v>31</v>
      </c>
      <c r="B482" s="131">
        <f>B483+B484+B485+B486</f>
        <v>1712.9843633749199</v>
      </c>
      <c r="C482" s="131">
        <f t="shared" ref="C482:Y482" si="184">C483+C484+C485+C486</f>
        <v>1736.4599717449198</v>
      </c>
      <c r="D482" s="131">
        <f t="shared" si="184"/>
        <v>1776.5940079249199</v>
      </c>
      <c r="E482" s="131">
        <f t="shared" si="184"/>
        <v>1783.0825908149197</v>
      </c>
      <c r="F482" s="131">
        <f t="shared" si="184"/>
        <v>1781.6111053449199</v>
      </c>
      <c r="G482" s="131">
        <f t="shared" si="184"/>
        <v>1772.8696537749197</v>
      </c>
      <c r="H482" s="131">
        <f t="shared" si="184"/>
        <v>1747.7868924549198</v>
      </c>
      <c r="I482" s="131">
        <f t="shared" si="184"/>
        <v>1712.4978908549199</v>
      </c>
      <c r="J482" s="131">
        <f t="shared" si="184"/>
        <v>1680.0450138049198</v>
      </c>
      <c r="K482" s="131">
        <f t="shared" si="184"/>
        <v>1675.2233625949198</v>
      </c>
      <c r="L482" s="131">
        <f t="shared" si="184"/>
        <v>1662.5726895049197</v>
      </c>
      <c r="M482" s="131">
        <f t="shared" si="184"/>
        <v>1661.2250463249197</v>
      </c>
      <c r="N482" s="131">
        <f t="shared" si="184"/>
        <v>1677.4346306449197</v>
      </c>
      <c r="O482" s="131">
        <f t="shared" si="184"/>
        <v>1698.2329925049198</v>
      </c>
      <c r="P482" s="131">
        <f t="shared" si="184"/>
        <v>1713.4209671549197</v>
      </c>
      <c r="Q482" s="131">
        <f t="shared" si="184"/>
        <v>1716.0404236649199</v>
      </c>
      <c r="R482" s="131">
        <f t="shared" si="184"/>
        <v>1677.5734787749197</v>
      </c>
      <c r="S482" s="131">
        <f t="shared" si="184"/>
        <v>1652.4661599149199</v>
      </c>
      <c r="T482" s="131">
        <f t="shared" si="184"/>
        <v>1647.0074805449199</v>
      </c>
      <c r="U482" s="131">
        <f t="shared" si="184"/>
        <v>1659.9219747549198</v>
      </c>
      <c r="V482" s="131">
        <f t="shared" si="184"/>
        <v>1664.2563410249197</v>
      </c>
      <c r="W482" s="131">
        <f t="shared" si="184"/>
        <v>1691.2207418749199</v>
      </c>
      <c r="X482" s="131">
        <f t="shared" si="184"/>
        <v>1695.8945183349199</v>
      </c>
      <c r="Y482" s="131">
        <f t="shared" si="184"/>
        <v>1731.9596643549198</v>
      </c>
    </row>
    <row r="483" spans="1:25" ht="51.75" outlineLevel="1" thickBot="1">
      <c r="A483" s="8" t="s">
        <v>88</v>
      </c>
      <c r="B483" s="134">
        <f>'[5]1'!$A$31</f>
        <v>1269.8664048400001</v>
      </c>
      <c r="C483" s="135">
        <f>'[5]1'!$B$31</f>
        <v>1293.34201321</v>
      </c>
      <c r="D483" s="135">
        <f>'[5]1'!$C$31</f>
        <v>1333.4760493900001</v>
      </c>
      <c r="E483" s="135">
        <f>'[5]1'!$D$31</f>
        <v>1339.9646322799999</v>
      </c>
      <c r="F483" s="135">
        <f>'[5]1'!$E$31</f>
        <v>1338.4931468100001</v>
      </c>
      <c r="G483" s="135">
        <f>'[5]1'!$F$31</f>
        <v>1329.7516952399999</v>
      </c>
      <c r="H483" s="135">
        <f>'[5]1'!$G$31</f>
        <v>1304.66893392</v>
      </c>
      <c r="I483" s="135">
        <f>'[5]1'!$H$31</f>
        <v>1269.3799323200001</v>
      </c>
      <c r="J483" s="135">
        <f>'[5]1'!$I$31</f>
        <v>1236.92705527</v>
      </c>
      <c r="K483" s="135">
        <f>'[5]1'!$J$31</f>
        <v>1232.10540406</v>
      </c>
      <c r="L483" s="135">
        <f>'[5]1'!$K$31</f>
        <v>1219.4547309699999</v>
      </c>
      <c r="M483" s="135">
        <f>'[5]1'!$L$31</f>
        <v>1218.1070877899999</v>
      </c>
      <c r="N483" s="135">
        <f>'[5]1'!$M$31</f>
        <v>1234.3166721099999</v>
      </c>
      <c r="O483" s="135">
        <f>'[5]1'!$N$31</f>
        <v>1255.11503397</v>
      </c>
      <c r="P483" s="135">
        <f>'[5]1'!$O$31</f>
        <v>1270.3030086199999</v>
      </c>
      <c r="Q483" s="135">
        <f>'[5]1'!$P$31</f>
        <v>1272.9224651300001</v>
      </c>
      <c r="R483" s="135">
        <f>'[5]1'!$Q$31</f>
        <v>1234.4555202399999</v>
      </c>
      <c r="S483" s="135">
        <f>'[5]1'!$R$31</f>
        <v>1209.3482013800001</v>
      </c>
      <c r="T483" s="135">
        <f>'[5]1'!$S$31</f>
        <v>1203.8895220100001</v>
      </c>
      <c r="U483" s="135">
        <f>'[5]1'!$T$31</f>
        <v>1216.80401622</v>
      </c>
      <c r="V483" s="135">
        <f>'[5]1'!$U$31</f>
        <v>1221.1383824899999</v>
      </c>
      <c r="W483" s="135">
        <f>'[5]1'!$V$31</f>
        <v>1248.1027833400001</v>
      </c>
      <c r="X483" s="135">
        <f>'[5]1'!$W$31</f>
        <v>1252.7765598000001</v>
      </c>
      <c r="Y483" s="136">
        <f>'[5]1'!$X$31</f>
        <v>1288.84170582</v>
      </c>
    </row>
    <row r="484" spans="1:25" ht="15" outlineLevel="1" thickBot="1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1" thickBot="1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>
      <c r="A486" s="8" t="s">
        <v>59</v>
      </c>
      <c r="B486" s="134">
        <f>'[3]ВЭК 4 цк'!$H$4</f>
        <v>6.6729585349198688</v>
      </c>
      <c r="C486" s="135">
        <f>'[3]ВЭК 4 цк'!$H$4</f>
        <v>6.6729585349198688</v>
      </c>
      <c r="D486" s="135">
        <f>'[3]ВЭК 4 цк'!$H$4</f>
        <v>6.6729585349198688</v>
      </c>
      <c r="E486" s="135">
        <f>'[3]ВЭК 4 цк'!$H$4</f>
        <v>6.6729585349198688</v>
      </c>
      <c r="F486" s="135">
        <f>'[3]ВЭК 4 цк'!$H$4</f>
        <v>6.6729585349198688</v>
      </c>
      <c r="G486" s="135">
        <f>'[3]ВЭК 4 цк'!$H$4</f>
        <v>6.6729585349198688</v>
      </c>
      <c r="H486" s="135">
        <f>'[3]ВЭК 4 цк'!$H$4</f>
        <v>6.6729585349198688</v>
      </c>
      <c r="I486" s="135">
        <f>'[3]ВЭК 4 цк'!$H$4</f>
        <v>6.6729585349198688</v>
      </c>
      <c r="J486" s="135">
        <f>'[3]ВЭК 4 цк'!$H$4</f>
        <v>6.6729585349198688</v>
      </c>
      <c r="K486" s="135">
        <f>'[3]ВЭК 4 цк'!$H$4</f>
        <v>6.6729585349198688</v>
      </c>
      <c r="L486" s="135">
        <f>'[3]ВЭК 4 цк'!$H$4</f>
        <v>6.6729585349198688</v>
      </c>
      <c r="M486" s="135">
        <f>'[3]ВЭК 4 цк'!$H$4</f>
        <v>6.6729585349198688</v>
      </c>
      <c r="N486" s="135">
        <f>'[3]ВЭК 4 цк'!$H$4</f>
        <v>6.6729585349198688</v>
      </c>
      <c r="O486" s="135">
        <f>'[3]ВЭК 4 цк'!$H$4</f>
        <v>6.6729585349198688</v>
      </c>
      <c r="P486" s="135">
        <f>'[3]ВЭК 4 цк'!$H$4</f>
        <v>6.6729585349198688</v>
      </c>
      <c r="Q486" s="135">
        <f>'[3]ВЭК 4 цк'!$H$4</f>
        <v>6.6729585349198688</v>
      </c>
      <c r="R486" s="135">
        <f>'[3]ВЭК 4 цк'!$H$4</f>
        <v>6.6729585349198688</v>
      </c>
      <c r="S486" s="135">
        <f>'[3]ВЭК 4 цк'!$H$4</f>
        <v>6.6729585349198688</v>
      </c>
      <c r="T486" s="135">
        <f>'[3]ВЭК 4 цк'!$H$4</f>
        <v>6.6729585349198688</v>
      </c>
      <c r="U486" s="135">
        <f>'[3]ВЭК 4 цк'!$H$4</f>
        <v>6.6729585349198688</v>
      </c>
      <c r="V486" s="135">
        <f>'[3]ВЭК 4 цк'!$H$4</f>
        <v>6.6729585349198688</v>
      </c>
      <c r="W486" s="135">
        <f>'[3]ВЭК 4 цк'!$H$4</f>
        <v>6.6729585349198688</v>
      </c>
      <c r="X486" s="135">
        <f>'[3]ВЭК 4 цк'!$H$4</f>
        <v>6.6729585349198688</v>
      </c>
      <c r="Y486" s="136">
        <f>'[3]ВЭК 4 цк'!$H$4</f>
        <v>6.6729585349198688</v>
      </c>
    </row>
    <row r="487" spans="1:25">
      <c r="A487" s="19"/>
      <c r="Y487" s="19"/>
    </row>
    <row r="488" spans="1:25" ht="15" thickBot="1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>
      <c r="A490" s="18">
        <v>1</v>
      </c>
      <c r="B490" s="131">
        <f>B491+B492+B493+B494</f>
        <v>5165.7254201649193</v>
      </c>
      <c r="C490" s="131">
        <f t="shared" ref="C490:Y490" si="186">C491+C492+C493+C494</f>
        <v>2007.6584553449197</v>
      </c>
      <c r="D490" s="131">
        <f t="shared" si="186"/>
        <v>2053.3990489549196</v>
      </c>
      <c r="E490" s="131">
        <f t="shared" si="186"/>
        <v>2056.2316714649201</v>
      </c>
      <c r="F490" s="131">
        <f t="shared" si="186"/>
        <v>2066.25274609492</v>
      </c>
      <c r="G490" s="131">
        <f t="shared" si="186"/>
        <v>2048.2841160749199</v>
      </c>
      <c r="H490" s="131">
        <f t="shared" si="186"/>
        <v>2025.2606641249197</v>
      </c>
      <c r="I490" s="131">
        <f t="shared" si="186"/>
        <v>2003.4993845549197</v>
      </c>
      <c r="J490" s="131">
        <f t="shared" si="186"/>
        <v>1969.5319736049198</v>
      </c>
      <c r="K490" s="131">
        <f t="shared" si="186"/>
        <v>1957.3038796649198</v>
      </c>
      <c r="L490" s="131">
        <f t="shared" si="186"/>
        <v>1936.7110355249197</v>
      </c>
      <c r="M490" s="131">
        <f t="shared" si="186"/>
        <v>1943.1453247149198</v>
      </c>
      <c r="N490" s="131">
        <f t="shared" si="186"/>
        <v>1947.8158425649199</v>
      </c>
      <c r="O490" s="131">
        <f t="shared" si="186"/>
        <v>1969.0819626149198</v>
      </c>
      <c r="P490" s="131">
        <f t="shared" si="186"/>
        <v>1977.9693943749198</v>
      </c>
      <c r="Q490" s="131">
        <f t="shared" si="186"/>
        <v>1982.4321407949199</v>
      </c>
      <c r="R490" s="131">
        <f t="shared" si="186"/>
        <v>1977.9308634549197</v>
      </c>
      <c r="S490" s="131">
        <f t="shared" si="186"/>
        <v>1944.5521814849199</v>
      </c>
      <c r="T490" s="131">
        <f t="shared" si="186"/>
        <v>1940.4535177049197</v>
      </c>
      <c r="U490" s="131">
        <f t="shared" si="186"/>
        <v>1947.7317023149199</v>
      </c>
      <c r="V490" s="131">
        <f t="shared" si="186"/>
        <v>1950.3432499049197</v>
      </c>
      <c r="W490" s="131">
        <f t="shared" si="186"/>
        <v>1966.3186505849199</v>
      </c>
      <c r="X490" s="131">
        <f t="shared" si="186"/>
        <v>1971.7627894249199</v>
      </c>
      <c r="Y490" s="131">
        <f t="shared" si="186"/>
        <v>1968.4658674449197</v>
      </c>
    </row>
    <row r="491" spans="1:25" ht="51.75" outlineLevel="1" thickBot="1">
      <c r="A491" s="8" t="s">
        <v>88</v>
      </c>
      <c r="B491" s="134">
        <f>'[5]1'!$A$1</f>
        <v>1223.11746163</v>
      </c>
      <c r="C491" s="135">
        <f>'[5]1'!$B$1</f>
        <v>1202.5204968099999</v>
      </c>
      <c r="D491" s="135">
        <f>'[5]1'!$C$1</f>
        <v>1248.2610904200001</v>
      </c>
      <c r="E491" s="135">
        <f>'[5]1'!$D$1</f>
        <v>1251.09371293</v>
      </c>
      <c r="F491" s="135">
        <f>'[5]1'!$E$1</f>
        <v>1261.11478756</v>
      </c>
      <c r="G491" s="135">
        <f>'[5]1'!$F$1</f>
        <v>1243.1461575400001</v>
      </c>
      <c r="H491" s="135">
        <f>'[5]1'!$G$1</f>
        <v>1220.1227055899999</v>
      </c>
      <c r="I491" s="135">
        <f>'[5]1'!$H$1</f>
        <v>1198.36142602</v>
      </c>
      <c r="J491" s="135">
        <f>'[5]1'!$I$1</f>
        <v>1164.39401507</v>
      </c>
      <c r="K491" s="135">
        <f>'[5]1'!$J$1</f>
        <v>1152.16592113</v>
      </c>
      <c r="L491" s="135">
        <f>'[5]1'!$K$1</f>
        <v>1131.5730769899999</v>
      </c>
      <c r="M491" s="135">
        <f>'[5]1'!$L$1</f>
        <v>1138.00736618</v>
      </c>
      <c r="N491" s="135">
        <f>'[5]1'!$M$1</f>
        <v>1142.6778840300001</v>
      </c>
      <c r="O491" s="135">
        <f>'[5]1'!$N$1</f>
        <v>1163.94400408</v>
      </c>
      <c r="P491" s="135">
        <f>'[5]1'!$O$1</f>
        <v>1172.83143584</v>
      </c>
      <c r="Q491" s="135">
        <f>'[5]1'!$P$1</f>
        <v>1177.2941822600001</v>
      </c>
      <c r="R491" s="135">
        <f>'[5]1'!$Q$1</f>
        <v>1172.79290492</v>
      </c>
      <c r="S491" s="135">
        <f>'[5]1'!$R$1</f>
        <v>1139.4142229500001</v>
      </c>
      <c r="T491" s="135">
        <f>'[5]1'!$S$1</f>
        <v>1135.3155591699999</v>
      </c>
      <c r="U491" s="135">
        <f>'[5]1'!$T$1</f>
        <v>1142.5937437800001</v>
      </c>
      <c r="V491" s="135">
        <f>'[5]1'!$U$1</f>
        <v>1145.2052913699999</v>
      </c>
      <c r="W491" s="135">
        <f>'[5]1'!$V$1</f>
        <v>1161.1806920500001</v>
      </c>
      <c r="X491" s="135">
        <f>'[5]1'!$W$1</f>
        <v>1166.6248308900001</v>
      </c>
      <c r="Y491" s="136">
        <f>'[5]1'!$X$1</f>
        <v>1163.3279089099999</v>
      </c>
    </row>
    <row r="492" spans="1:25" ht="15" outlineLevel="1" thickBot="1">
      <c r="A492" s="8" t="s">
        <v>57</v>
      </c>
      <c r="B492" s="134">
        <v>3710.76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1" thickBot="1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>
      <c r="A494" s="8" t="s">
        <v>59</v>
      </c>
      <c r="B494" s="134">
        <f>'[3]ВЭК 4 цк'!$H$4</f>
        <v>6.6729585349198688</v>
      </c>
      <c r="C494" s="135">
        <f>'[3]ВЭК 4 цк'!$H$4</f>
        <v>6.6729585349198688</v>
      </c>
      <c r="D494" s="135">
        <f>'[3]ВЭК 4 цк'!$H$4</f>
        <v>6.6729585349198688</v>
      </c>
      <c r="E494" s="135">
        <f>'[3]ВЭК 4 цк'!$H$4</f>
        <v>6.6729585349198688</v>
      </c>
      <c r="F494" s="135">
        <f>'[3]ВЭК 4 цк'!$H$4</f>
        <v>6.6729585349198688</v>
      </c>
      <c r="G494" s="135">
        <f>'[3]ВЭК 4 цк'!$H$4</f>
        <v>6.6729585349198688</v>
      </c>
      <c r="H494" s="135">
        <f>'[3]ВЭК 4 цк'!$H$4</f>
        <v>6.6729585349198688</v>
      </c>
      <c r="I494" s="135">
        <f>'[3]ВЭК 4 цк'!$H$4</f>
        <v>6.6729585349198688</v>
      </c>
      <c r="J494" s="135">
        <f>'[3]ВЭК 4 цк'!$H$4</f>
        <v>6.6729585349198688</v>
      </c>
      <c r="K494" s="135">
        <f>'[3]ВЭК 4 цк'!$H$4</f>
        <v>6.6729585349198688</v>
      </c>
      <c r="L494" s="135">
        <f>'[3]ВЭК 4 цк'!$H$4</f>
        <v>6.6729585349198688</v>
      </c>
      <c r="M494" s="135">
        <f>'[3]ВЭК 4 цк'!$H$4</f>
        <v>6.6729585349198688</v>
      </c>
      <c r="N494" s="135">
        <f>'[3]ВЭК 4 цк'!$H$4</f>
        <v>6.6729585349198688</v>
      </c>
      <c r="O494" s="135">
        <f>'[3]ВЭК 4 цк'!$H$4</f>
        <v>6.6729585349198688</v>
      </c>
      <c r="P494" s="135">
        <f>'[3]ВЭК 4 цк'!$H$4</f>
        <v>6.6729585349198688</v>
      </c>
      <c r="Q494" s="135">
        <f>'[3]ВЭК 4 цк'!$H$4</f>
        <v>6.6729585349198688</v>
      </c>
      <c r="R494" s="135">
        <f>'[3]ВЭК 4 цк'!$H$4</f>
        <v>6.6729585349198688</v>
      </c>
      <c r="S494" s="135">
        <f>'[3]ВЭК 4 цк'!$H$4</f>
        <v>6.6729585349198688</v>
      </c>
      <c r="T494" s="135">
        <f>'[3]ВЭК 4 цк'!$H$4</f>
        <v>6.6729585349198688</v>
      </c>
      <c r="U494" s="135">
        <f>'[3]ВЭК 4 цк'!$H$4</f>
        <v>6.6729585349198688</v>
      </c>
      <c r="V494" s="135">
        <f>'[3]ВЭК 4 цк'!$H$4</f>
        <v>6.6729585349198688</v>
      </c>
      <c r="W494" s="135">
        <f>'[3]ВЭК 4 цк'!$H$4</f>
        <v>6.6729585349198688</v>
      </c>
      <c r="X494" s="135">
        <f>'[3]ВЭК 4 цк'!$H$4</f>
        <v>6.6729585349198688</v>
      </c>
      <c r="Y494" s="136">
        <f>'[3]ВЭК 4 цк'!$H$4</f>
        <v>6.6729585349198688</v>
      </c>
    </row>
    <row r="495" spans="1:25" ht="20.25" customHeight="1" thickBot="1">
      <c r="A495" s="18">
        <v>2</v>
      </c>
      <c r="B495" s="131">
        <f>B496+B497+B498+B499</f>
        <v>2045.1957228549197</v>
      </c>
      <c r="C495" s="131">
        <f t="shared" ref="C495:Y495" si="188">C496+C497+C498+C499</f>
        <v>2045.9596807749199</v>
      </c>
      <c r="D495" s="131">
        <f t="shared" si="188"/>
        <v>2063.53889531492</v>
      </c>
      <c r="E495" s="131">
        <f t="shared" si="188"/>
        <v>2066.9516405049199</v>
      </c>
      <c r="F495" s="131">
        <f t="shared" si="188"/>
        <v>2097.3750116449201</v>
      </c>
      <c r="G495" s="131">
        <f t="shared" si="188"/>
        <v>2075.00879897492</v>
      </c>
      <c r="H495" s="131">
        <f t="shared" si="188"/>
        <v>2055.2042364349199</v>
      </c>
      <c r="I495" s="131">
        <f t="shared" si="188"/>
        <v>2035.1567854349198</v>
      </c>
      <c r="J495" s="131">
        <f t="shared" si="188"/>
        <v>2009.5384475149199</v>
      </c>
      <c r="K495" s="131">
        <f t="shared" si="188"/>
        <v>1991.6797691249199</v>
      </c>
      <c r="L495" s="131">
        <f t="shared" si="188"/>
        <v>1982.2297321149199</v>
      </c>
      <c r="M495" s="131">
        <f t="shared" si="188"/>
        <v>1976.8792188649197</v>
      </c>
      <c r="N495" s="131">
        <f t="shared" si="188"/>
        <v>1994.9054909349197</v>
      </c>
      <c r="O495" s="131">
        <f t="shared" si="188"/>
        <v>1999.2794779149199</v>
      </c>
      <c r="P495" s="131">
        <f t="shared" si="188"/>
        <v>2005.6123014249197</v>
      </c>
      <c r="Q495" s="131">
        <f t="shared" si="188"/>
        <v>2010.3804823549199</v>
      </c>
      <c r="R495" s="131">
        <f t="shared" si="188"/>
        <v>1983.9193598649199</v>
      </c>
      <c r="S495" s="131">
        <f t="shared" si="188"/>
        <v>1977.3620098449198</v>
      </c>
      <c r="T495" s="131">
        <f t="shared" si="188"/>
        <v>1954.4756094149197</v>
      </c>
      <c r="U495" s="131">
        <f t="shared" si="188"/>
        <v>1962.5856693249198</v>
      </c>
      <c r="V495" s="131">
        <f t="shared" si="188"/>
        <v>1970.8050123749199</v>
      </c>
      <c r="W495" s="131">
        <f t="shared" si="188"/>
        <v>1979.7784195049198</v>
      </c>
      <c r="X495" s="131">
        <f t="shared" si="188"/>
        <v>1998.4352196749198</v>
      </c>
      <c r="Y495" s="131">
        <f t="shared" si="188"/>
        <v>2025.1602844149197</v>
      </c>
    </row>
    <row r="496" spans="1:25" ht="51.75" outlineLevel="1" thickBot="1">
      <c r="A496" s="8" t="s">
        <v>88</v>
      </c>
      <c r="B496" s="134">
        <f>'[5]1'!$A$2</f>
        <v>1240.0577643199999</v>
      </c>
      <c r="C496" s="135">
        <f>'[5]1'!$B$2</f>
        <v>1240.8217222400001</v>
      </c>
      <c r="D496" s="135">
        <f>'[5]1'!$C$2</f>
        <v>1258.4009367799999</v>
      </c>
      <c r="E496" s="135">
        <f>'[5]1'!$D$2</f>
        <v>1261.8136819700001</v>
      </c>
      <c r="F496" s="135">
        <f>'[5]1'!$E$2</f>
        <v>1292.23705311</v>
      </c>
      <c r="G496" s="135">
        <f>'[5]1'!$F$2</f>
        <v>1269.8708404399999</v>
      </c>
      <c r="H496" s="135">
        <f>'[5]1'!$G$2</f>
        <v>1250.0662778999999</v>
      </c>
      <c r="I496" s="135">
        <f>'[5]1'!$H$2</f>
        <v>1230.0188269</v>
      </c>
      <c r="J496" s="135">
        <f>'[5]1'!$I$2</f>
        <v>1204.4004889800001</v>
      </c>
      <c r="K496" s="135">
        <f>'[5]1'!$J$2</f>
        <v>1186.5418105900001</v>
      </c>
      <c r="L496" s="135">
        <f>'[5]1'!$K$2</f>
        <v>1177.0917735800001</v>
      </c>
      <c r="M496" s="135">
        <f>'[5]1'!$L$2</f>
        <v>1171.7412603299999</v>
      </c>
      <c r="N496" s="135">
        <f>'[5]1'!$M$2</f>
        <v>1189.7675323999999</v>
      </c>
      <c r="O496" s="135">
        <f>'[5]1'!$N$2</f>
        <v>1194.1415193800001</v>
      </c>
      <c r="P496" s="135">
        <f>'[5]1'!$O$2</f>
        <v>1200.4743428899999</v>
      </c>
      <c r="Q496" s="135">
        <f>'[5]1'!$P$2</f>
        <v>1205.2425238200001</v>
      </c>
      <c r="R496" s="135">
        <f>'[5]1'!$Q$2</f>
        <v>1178.7814013300001</v>
      </c>
      <c r="S496" s="135">
        <f>'[5]1'!$R$2</f>
        <v>1172.22405131</v>
      </c>
      <c r="T496" s="135">
        <f>'[5]1'!$S$2</f>
        <v>1149.33765088</v>
      </c>
      <c r="U496" s="135">
        <f>'[5]1'!$T$2</f>
        <v>1157.44771079</v>
      </c>
      <c r="V496" s="135">
        <f>'[5]1'!$U$2</f>
        <v>1165.6670538400001</v>
      </c>
      <c r="W496" s="135">
        <f>'[5]1'!$V$2</f>
        <v>1174.64046097</v>
      </c>
      <c r="X496" s="135">
        <f>'[5]1'!$W$2</f>
        <v>1193.29726114</v>
      </c>
      <c r="Y496" s="136">
        <f>'[5]1'!$X$2</f>
        <v>1220.0223258799999</v>
      </c>
    </row>
    <row r="497" spans="1:25" ht="15" outlineLevel="1" thickBot="1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1" thickBot="1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>
      <c r="A499" s="8" t="s">
        <v>59</v>
      </c>
      <c r="B499" s="134">
        <f>'[3]ВЭК 4 цк'!$H$4</f>
        <v>6.6729585349198688</v>
      </c>
      <c r="C499" s="135">
        <f>'[3]ВЭК 4 цк'!$H$4</f>
        <v>6.6729585349198688</v>
      </c>
      <c r="D499" s="135">
        <f>'[3]ВЭК 4 цк'!$H$4</f>
        <v>6.6729585349198688</v>
      </c>
      <c r="E499" s="135">
        <f>'[3]ВЭК 4 цк'!$H$4</f>
        <v>6.6729585349198688</v>
      </c>
      <c r="F499" s="135">
        <f>'[3]ВЭК 4 цк'!$H$4</f>
        <v>6.6729585349198688</v>
      </c>
      <c r="G499" s="135">
        <f>'[3]ВЭК 4 цк'!$H$4</f>
        <v>6.6729585349198688</v>
      </c>
      <c r="H499" s="135">
        <f>'[3]ВЭК 4 цк'!$H$4</f>
        <v>6.6729585349198688</v>
      </c>
      <c r="I499" s="135">
        <f>'[3]ВЭК 4 цк'!$H$4</f>
        <v>6.6729585349198688</v>
      </c>
      <c r="J499" s="135">
        <f>'[3]ВЭК 4 цк'!$H$4</f>
        <v>6.6729585349198688</v>
      </c>
      <c r="K499" s="135">
        <f>'[3]ВЭК 4 цк'!$H$4</f>
        <v>6.6729585349198688</v>
      </c>
      <c r="L499" s="135">
        <f>'[3]ВЭК 4 цк'!$H$4</f>
        <v>6.6729585349198688</v>
      </c>
      <c r="M499" s="135">
        <f>'[3]ВЭК 4 цк'!$H$4</f>
        <v>6.6729585349198688</v>
      </c>
      <c r="N499" s="135">
        <f>'[3]ВЭК 4 цк'!$H$4</f>
        <v>6.6729585349198688</v>
      </c>
      <c r="O499" s="135">
        <f>'[3]ВЭК 4 цк'!$H$4</f>
        <v>6.6729585349198688</v>
      </c>
      <c r="P499" s="135">
        <f>'[3]ВЭК 4 цк'!$H$4</f>
        <v>6.6729585349198688</v>
      </c>
      <c r="Q499" s="135">
        <f>'[3]ВЭК 4 цк'!$H$4</f>
        <v>6.6729585349198688</v>
      </c>
      <c r="R499" s="135">
        <f>'[3]ВЭК 4 цк'!$H$4</f>
        <v>6.6729585349198688</v>
      </c>
      <c r="S499" s="135">
        <f>'[3]ВЭК 4 цк'!$H$4</f>
        <v>6.6729585349198688</v>
      </c>
      <c r="T499" s="135">
        <f>'[3]ВЭК 4 цк'!$H$4</f>
        <v>6.6729585349198688</v>
      </c>
      <c r="U499" s="135">
        <f>'[3]ВЭК 4 цк'!$H$4</f>
        <v>6.6729585349198688</v>
      </c>
      <c r="V499" s="135">
        <f>'[3]ВЭК 4 цк'!$H$4</f>
        <v>6.6729585349198688</v>
      </c>
      <c r="W499" s="135">
        <f>'[3]ВЭК 4 цк'!$H$4</f>
        <v>6.6729585349198688</v>
      </c>
      <c r="X499" s="135">
        <f>'[3]ВЭК 4 цк'!$H$4</f>
        <v>6.6729585349198688</v>
      </c>
      <c r="Y499" s="136">
        <f>'[3]ВЭК 4 цк'!$H$4</f>
        <v>6.6729585349198688</v>
      </c>
    </row>
    <row r="500" spans="1:25" ht="20.25" customHeight="1" thickBot="1">
      <c r="A500" s="18">
        <v>3</v>
      </c>
      <c r="B500" s="131">
        <f>B501+B502+B503+B504</f>
        <v>1932.7750281349197</v>
      </c>
      <c r="C500" s="131">
        <f t="shared" ref="C500:Y500" si="190">C501+C502+C503+C504</f>
        <v>1944.2438476649197</v>
      </c>
      <c r="D500" s="131">
        <f t="shared" si="190"/>
        <v>1963.8693821249199</v>
      </c>
      <c r="E500" s="131">
        <f t="shared" si="190"/>
        <v>1993.4787785849198</v>
      </c>
      <c r="F500" s="131">
        <f t="shared" si="190"/>
        <v>2014.1013891949199</v>
      </c>
      <c r="G500" s="131">
        <f t="shared" si="190"/>
        <v>2001.9105598649198</v>
      </c>
      <c r="H500" s="131">
        <f t="shared" si="190"/>
        <v>1990.1281816449198</v>
      </c>
      <c r="I500" s="131">
        <f t="shared" si="190"/>
        <v>1979.3254010549199</v>
      </c>
      <c r="J500" s="131">
        <f t="shared" si="190"/>
        <v>1953.6514547449199</v>
      </c>
      <c r="K500" s="131">
        <f t="shared" si="190"/>
        <v>1945.1775760949197</v>
      </c>
      <c r="L500" s="131">
        <f t="shared" si="190"/>
        <v>1927.9084088549198</v>
      </c>
      <c r="M500" s="131">
        <f t="shared" si="190"/>
        <v>1932.6401605449198</v>
      </c>
      <c r="N500" s="131">
        <f t="shared" si="190"/>
        <v>1915.9694645049199</v>
      </c>
      <c r="O500" s="131">
        <f t="shared" si="190"/>
        <v>1922.9298372949197</v>
      </c>
      <c r="P500" s="131">
        <f t="shared" si="190"/>
        <v>1936.5898095049197</v>
      </c>
      <c r="Q500" s="131">
        <f t="shared" si="190"/>
        <v>1961.0263815349199</v>
      </c>
      <c r="R500" s="131">
        <f t="shared" si="190"/>
        <v>1963.4047801649199</v>
      </c>
      <c r="S500" s="131">
        <f t="shared" si="190"/>
        <v>1928.7591394249198</v>
      </c>
      <c r="T500" s="131">
        <f t="shared" si="190"/>
        <v>1897.2091487249197</v>
      </c>
      <c r="U500" s="131">
        <f t="shared" si="190"/>
        <v>1905.9385891449199</v>
      </c>
      <c r="V500" s="131">
        <f t="shared" si="190"/>
        <v>1924.4574864249198</v>
      </c>
      <c r="W500" s="131">
        <f t="shared" si="190"/>
        <v>1927.9717055449198</v>
      </c>
      <c r="X500" s="131">
        <f t="shared" si="190"/>
        <v>1937.9307930949199</v>
      </c>
      <c r="Y500" s="131">
        <f t="shared" si="190"/>
        <v>1940.5996741349197</v>
      </c>
    </row>
    <row r="501" spans="1:25" ht="51.75" outlineLevel="1" thickBot="1">
      <c r="A501" s="8" t="s">
        <v>88</v>
      </c>
      <c r="B501" s="134">
        <f>'[5]1'!$A$3</f>
        <v>1127.6370695999999</v>
      </c>
      <c r="C501" s="135">
        <f>'[5]1'!$B$3</f>
        <v>1139.1058891299999</v>
      </c>
      <c r="D501" s="135">
        <f>'[5]1'!$C$3</f>
        <v>1158.7314235900001</v>
      </c>
      <c r="E501" s="135">
        <f>'[5]1'!$D$3</f>
        <v>1188.34082005</v>
      </c>
      <c r="F501" s="135">
        <f>'[5]1'!$E$3</f>
        <v>1208.9634306600001</v>
      </c>
      <c r="G501" s="135">
        <f>'[5]1'!$F$3</f>
        <v>1196.77260133</v>
      </c>
      <c r="H501" s="135">
        <f>'[5]1'!$G$3</f>
        <v>1184.99022311</v>
      </c>
      <c r="I501" s="135">
        <f>'[5]1'!$H$3</f>
        <v>1174.1874425200001</v>
      </c>
      <c r="J501" s="135">
        <f>'[5]1'!$I$3</f>
        <v>1148.5134962100001</v>
      </c>
      <c r="K501" s="135">
        <f>'[5]1'!$J$3</f>
        <v>1140.0396175599999</v>
      </c>
      <c r="L501" s="135">
        <f>'[5]1'!$K$3</f>
        <v>1122.77045032</v>
      </c>
      <c r="M501" s="135">
        <f>'[5]1'!$L$3</f>
        <v>1127.50220201</v>
      </c>
      <c r="N501" s="135">
        <f>'[5]1'!$M$3</f>
        <v>1110.8315059700001</v>
      </c>
      <c r="O501" s="135">
        <f>'[5]1'!$N$3</f>
        <v>1117.7918787599999</v>
      </c>
      <c r="P501" s="135">
        <f>'[5]1'!$O$3</f>
        <v>1131.4518509699999</v>
      </c>
      <c r="Q501" s="135">
        <f>'[5]1'!$P$3</f>
        <v>1155.8884230000001</v>
      </c>
      <c r="R501" s="135">
        <f>'[5]1'!$Q$3</f>
        <v>1158.2668216300001</v>
      </c>
      <c r="S501" s="135">
        <f>'[5]1'!$R$3</f>
        <v>1123.62118089</v>
      </c>
      <c r="T501" s="135">
        <f>'[5]1'!$S$3</f>
        <v>1092.0711901899999</v>
      </c>
      <c r="U501" s="135">
        <f>'[5]1'!$T$3</f>
        <v>1100.8006306100001</v>
      </c>
      <c r="V501" s="135">
        <f>'[5]1'!$U$3</f>
        <v>1119.31952789</v>
      </c>
      <c r="W501" s="135">
        <f>'[5]1'!$V$3</f>
        <v>1122.83374701</v>
      </c>
      <c r="X501" s="135">
        <f>'[5]1'!$W$3</f>
        <v>1132.7928345600001</v>
      </c>
      <c r="Y501" s="136">
        <f>'[5]1'!$X$3</f>
        <v>1135.4617155999999</v>
      </c>
    </row>
    <row r="502" spans="1:25" ht="15" outlineLevel="1" thickBot="1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1" thickBot="1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>
      <c r="A504" s="8" t="s">
        <v>59</v>
      </c>
      <c r="B504" s="134">
        <f>'[3]ВЭК 4 цк'!$H$4</f>
        <v>6.6729585349198688</v>
      </c>
      <c r="C504" s="135">
        <f>'[3]ВЭК 4 цк'!$H$4</f>
        <v>6.6729585349198688</v>
      </c>
      <c r="D504" s="135">
        <f>'[3]ВЭК 4 цк'!$H$4</f>
        <v>6.6729585349198688</v>
      </c>
      <c r="E504" s="135">
        <f>'[3]ВЭК 4 цк'!$H$4</f>
        <v>6.6729585349198688</v>
      </c>
      <c r="F504" s="135">
        <f>'[3]ВЭК 4 цк'!$H$4</f>
        <v>6.6729585349198688</v>
      </c>
      <c r="G504" s="135">
        <f>'[3]ВЭК 4 цк'!$H$4</f>
        <v>6.6729585349198688</v>
      </c>
      <c r="H504" s="135">
        <f>'[3]ВЭК 4 цк'!$H$4</f>
        <v>6.6729585349198688</v>
      </c>
      <c r="I504" s="135">
        <f>'[3]ВЭК 4 цк'!$H$4</f>
        <v>6.6729585349198688</v>
      </c>
      <c r="J504" s="135">
        <f>'[3]ВЭК 4 цк'!$H$4</f>
        <v>6.6729585349198688</v>
      </c>
      <c r="K504" s="135">
        <f>'[3]ВЭК 4 цк'!$H$4</f>
        <v>6.6729585349198688</v>
      </c>
      <c r="L504" s="135">
        <f>'[3]ВЭК 4 цк'!$H$4</f>
        <v>6.6729585349198688</v>
      </c>
      <c r="M504" s="135">
        <f>'[3]ВЭК 4 цк'!$H$4</f>
        <v>6.6729585349198688</v>
      </c>
      <c r="N504" s="135">
        <f>'[3]ВЭК 4 цк'!$H$4</f>
        <v>6.6729585349198688</v>
      </c>
      <c r="O504" s="135">
        <f>'[3]ВЭК 4 цк'!$H$4</f>
        <v>6.6729585349198688</v>
      </c>
      <c r="P504" s="135">
        <f>'[3]ВЭК 4 цк'!$H$4</f>
        <v>6.6729585349198688</v>
      </c>
      <c r="Q504" s="135">
        <f>'[3]ВЭК 4 цк'!$H$4</f>
        <v>6.6729585349198688</v>
      </c>
      <c r="R504" s="135">
        <f>'[3]ВЭК 4 цк'!$H$4</f>
        <v>6.6729585349198688</v>
      </c>
      <c r="S504" s="135">
        <f>'[3]ВЭК 4 цк'!$H$4</f>
        <v>6.6729585349198688</v>
      </c>
      <c r="T504" s="135">
        <f>'[3]ВЭК 4 цк'!$H$4</f>
        <v>6.6729585349198688</v>
      </c>
      <c r="U504" s="135">
        <f>'[3]ВЭК 4 цк'!$H$4</f>
        <v>6.6729585349198688</v>
      </c>
      <c r="V504" s="135">
        <f>'[3]ВЭК 4 цк'!$H$4</f>
        <v>6.6729585349198688</v>
      </c>
      <c r="W504" s="135">
        <f>'[3]ВЭК 4 цк'!$H$4</f>
        <v>6.6729585349198688</v>
      </c>
      <c r="X504" s="135">
        <f>'[3]ВЭК 4 цк'!$H$4</f>
        <v>6.6729585349198688</v>
      </c>
      <c r="Y504" s="136">
        <f>'[3]ВЭК 4 цк'!$H$4</f>
        <v>6.6729585349198688</v>
      </c>
    </row>
    <row r="505" spans="1:25" ht="20.25" customHeight="1" thickBot="1">
      <c r="A505" s="18">
        <v>4</v>
      </c>
      <c r="B505" s="131">
        <f>B506+B507+B508+B509</f>
        <v>1970.1386826949197</v>
      </c>
      <c r="C505" s="131">
        <f t="shared" ref="C505:Y505" si="192">C506+C507+C508+C509</f>
        <v>2008.7388720849199</v>
      </c>
      <c r="D505" s="131">
        <f t="shared" si="192"/>
        <v>2037.3923920649197</v>
      </c>
      <c r="E505" s="131">
        <f t="shared" si="192"/>
        <v>2047.9891437649198</v>
      </c>
      <c r="F505" s="131">
        <f t="shared" si="192"/>
        <v>2048.9103495649197</v>
      </c>
      <c r="G505" s="131">
        <f t="shared" si="192"/>
        <v>2049.5472798849196</v>
      </c>
      <c r="H505" s="131">
        <f t="shared" si="192"/>
        <v>2057.9171715249199</v>
      </c>
      <c r="I505" s="131">
        <f t="shared" si="192"/>
        <v>2031.1868550249199</v>
      </c>
      <c r="J505" s="131">
        <f t="shared" si="192"/>
        <v>2015.1452052749198</v>
      </c>
      <c r="K505" s="131">
        <f t="shared" si="192"/>
        <v>1976.8875278449198</v>
      </c>
      <c r="L505" s="131">
        <f t="shared" si="192"/>
        <v>1952.4386140149197</v>
      </c>
      <c r="M505" s="131">
        <f t="shared" si="192"/>
        <v>1955.4436692249199</v>
      </c>
      <c r="N505" s="131">
        <f t="shared" si="192"/>
        <v>1962.4778204849199</v>
      </c>
      <c r="O505" s="131">
        <f t="shared" si="192"/>
        <v>1965.4771472749198</v>
      </c>
      <c r="P505" s="131">
        <f t="shared" si="192"/>
        <v>1974.5900924149198</v>
      </c>
      <c r="Q505" s="131">
        <f t="shared" si="192"/>
        <v>1976.0423707549198</v>
      </c>
      <c r="R505" s="131">
        <f t="shared" si="192"/>
        <v>1961.8748230649198</v>
      </c>
      <c r="S505" s="131">
        <f t="shared" si="192"/>
        <v>1934.2910238049199</v>
      </c>
      <c r="T505" s="131">
        <f t="shared" si="192"/>
        <v>1936.0460848949199</v>
      </c>
      <c r="U505" s="131">
        <f t="shared" si="192"/>
        <v>1948.6024109649197</v>
      </c>
      <c r="V505" s="131">
        <f t="shared" si="192"/>
        <v>1962.1004380349198</v>
      </c>
      <c r="W505" s="131">
        <f t="shared" si="192"/>
        <v>1968.2255306449199</v>
      </c>
      <c r="X505" s="131">
        <f t="shared" si="192"/>
        <v>1988.1920096349197</v>
      </c>
      <c r="Y505" s="131">
        <f t="shared" si="192"/>
        <v>2000.2711806849197</v>
      </c>
    </row>
    <row r="506" spans="1:25" ht="51.75" outlineLevel="1" thickBot="1">
      <c r="A506" s="8" t="s">
        <v>88</v>
      </c>
      <c r="B506" s="134">
        <f>'[5]1'!$A$4</f>
        <v>1165.0007241599999</v>
      </c>
      <c r="C506" s="135">
        <f>'[5]1'!$B$4</f>
        <v>1203.6009135500001</v>
      </c>
      <c r="D506" s="135">
        <f>'[5]1'!$C$4</f>
        <v>1232.2544335299999</v>
      </c>
      <c r="E506" s="135">
        <f>'[5]1'!$D$4</f>
        <v>1242.8511852300001</v>
      </c>
      <c r="F506" s="135">
        <f>'[5]1'!$E$4</f>
        <v>1243.7723910300001</v>
      </c>
      <c r="G506" s="135">
        <f>'[5]1'!$F$4</f>
        <v>1244.40932135</v>
      </c>
      <c r="H506" s="135">
        <f>'[5]1'!$G$4</f>
        <v>1252.7792129899999</v>
      </c>
      <c r="I506" s="135">
        <f>'[5]1'!$H$4</f>
        <v>1226.0488964900001</v>
      </c>
      <c r="J506" s="135">
        <f>'[5]1'!$I$4</f>
        <v>1210.00724674</v>
      </c>
      <c r="K506" s="135">
        <f>'[5]1'!$J$4</f>
        <v>1171.74956931</v>
      </c>
      <c r="L506" s="135">
        <f>'[5]1'!$K$4</f>
        <v>1147.3006554799999</v>
      </c>
      <c r="M506" s="135">
        <f>'[5]1'!$L$4</f>
        <v>1150.3057106900001</v>
      </c>
      <c r="N506" s="135">
        <f>'[5]1'!$M$4</f>
        <v>1157.3398619500001</v>
      </c>
      <c r="O506" s="135">
        <f>'[5]1'!$N$4</f>
        <v>1160.3391887400001</v>
      </c>
      <c r="P506" s="135">
        <f>'[5]1'!$O$4</f>
        <v>1169.45213388</v>
      </c>
      <c r="Q506" s="135">
        <f>'[5]1'!$P$4</f>
        <v>1170.90441222</v>
      </c>
      <c r="R506" s="135">
        <f>'[5]1'!$Q$4</f>
        <v>1156.73686453</v>
      </c>
      <c r="S506" s="135">
        <f>'[5]1'!$R$4</f>
        <v>1129.1530652700001</v>
      </c>
      <c r="T506" s="135">
        <f>'[5]1'!$S$4</f>
        <v>1130.9081263600001</v>
      </c>
      <c r="U506" s="135">
        <f>'[5]1'!$T$4</f>
        <v>1143.4644524299999</v>
      </c>
      <c r="V506" s="135">
        <f>'[5]1'!$U$4</f>
        <v>1156.9624795</v>
      </c>
      <c r="W506" s="135">
        <f>'[5]1'!$V$4</f>
        <v>1163.0875721100001</v>
      </c>
      <c r="X506" s="135">
        <f>'[5]1'!$W$4</f>
        <v>1183.0540510999999</v>
      </c>
      <c r="Y506" s="136">
        <f>'[5]1'!$X$4</f>
        <v>1195.1332221499999</v>
      </c>
    </row>
    <row r="507" spans="1:25" ht="15" outlineLevel="1" thickBot="1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1" thickBot="1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>
      <c r="A509" s="8" t="s">
        <v>59</v>
      </c>
      <c r="B509" s="134">
        <f>'[3]ВЭК 4 цк'!$H$4</f>
        <v>6.6729585349198688</v>
      </c>
      <c r="C509" s="135">
        <f>'[3]ВЭК 4 цк'!$H$4</f>
        <v>6.6729585349198688</v>
      </c>
      <c r="D509" s="135">
        <f>'[3]ВЭК 4 цк'!$H$4</f>
        <v>6.6729585349198688</v>
      </c>
      <c r="E509" s="135">
        <f>'[3]ВЭК 4 цк'!$H$4</f>
        <v>6.6729585349198688</v>
      </c>
      <c r="F509" s="135">
        <f>'[3]ВЭК 4 цк'!$H$4</f>
        <v>6.6729585349198688</v>
      </c>
      <c r="G509" s="135">
        <f>'[3]ВЭК 4 цк'!$H$4</f>
        <v>6.6729585349198688</v>
      </c>
      <c r="H509" s="135">
        <f>'[3]ВЭК 4 цк'!$H$4</f>
        <v>6.6729585349198688</v>
      </c>
      <c r="I509" s="135">
        <f>'[3]ВЭК 4 цк'!$H$4</f>
        <v>6.6729585349198688</v>
      </c>
      <c r="J509" s="135">
        <f>'[3]ВЭК 4 цк'!$H$4</f>
        <v>6.6729585349198688</v>
      </c>
      <c r="K509" s="135">
        <f>'[3]ВЭК 4 цк'!$H$4</f>
        <v>6.6729585349198688</v>
      </c>
      <c r="L509" s="135">
        <f>'[3]ВЭК 4 цк'!$H$4</f>
        <v>6.6729585349198688</v>
      </c>
      <c r="M509" s="135">
        <f>'[3]ВЭК 4 цк'!$H$4</f>
        <v>6.6729585349198688</v>
      </c>
      <c r="N509" s="135">
        <f>'[3]ВЭК 4 цк'!$H$4</f>
        <v>6.6729585349198688</v>
      </c>
      <c r="O509" s="135">
        <f>'[3]ВЭК 4 цк'!$H$4</f>
        <v>6.6729585349198688</v>
      </c>
      <c r="P509" s="135">
        <f>'[3]ВЭК 4 цк'!$H$4</f>
        <v>6.6729585349198688</v>
      </c>
      <c r="Q509" s="135">
        <f>'[3]ВЭК 4 цк'!$H$4</f>
        <v>6.6729585349198688</v>
      </c>
      <c r="R509" s="135">
        <f>'[3]ВЭК 4 цк'!$H$4</f>
        <v>6.6729585349198688</v>
      </c>
      <c r="S509" s="135">
        <f>'[3]ВЭК 4 цк'!$H$4</f>
        <v>6.6729585349198688</v>
      </c>
      <c r="T509" s="135">
        <f>'[3]ВЭК 4 цк'!$H$4</f>
        <v>6.6729585349198688</v>
      </c>
      <c r="U509" s="135">
        <f>'[3]ВЭК 4 цк'!$H$4</f>
        <v>6.6729585349198688</v>
      </c>
      <c r="V509" s="135">
        <f>'[3]ВЭК 4 цк'!$H$4</f>
        <v>6.6729585349198688</v>
      </c>
      <c r="W509" s="135">
        <f>'[3]ВЭК 4 цк'!$H$4</f>
        <v>6.6729585349198688</v>
      </c>
      <c r="X509" s="135">
        <f>'[3]ВЭК 4 цк'!$H$4</f>
        <v>6.6729585349198688</v>
      </c>
      <c r="Y509" s="136">
        <f>'[3]ВЭК 4 цк'!$H$4</f>
        <v>6.6729585349198688</v>
      </c>
    </row>
    <row r="510" spans="1:25" ht="20.25" customHeight="1" thickBot="1">
      <c r="A510" s="18">
        <v>5</v>
      </c>
      <c r="B510" s="131">
        <f>B511+B512+B513+B514</f>
        <v>2008.8335341449199</v>
      </c>
      <c r="C510" s="131">
        <f t="shared" ref="C510:Y510" si="194">C511+C512+C513+C514</f>
        <v>2036.5280520449198</v>
      </c>
      <c r="D510" s="131">
        <f t="shared" si="194"/>
        <v>2028.1785866749199</v>
      </c>
      <c r="E510" s="131">
        <f t="shared" si="194"/>
        <v>2039.1645309149199</v>
      </c>
      <c r="F510" s="131">
        <f t="shared" si="194"/>
        <v>2046.9467803749199</v>
      </c>
      <c r="G510" s="131">
        <f t="shared" si="194"/>
        <v>2041.8644089749198</v>
      </c>
      <c r="H510" s="131">
        <f t="shared" si="194"/>
        <v>2004.2394083049198</v>
      </c>
      <c r="I510" s="131">
        <f t="shared" si="194"/>
        <v>1974.8809903849199</v>
      </c>
      <c r="J510" s="131">
        <f t="shared" si="194"/>
        <v>1976.5700094049198</v>
      </c>
      <c r="K510" s="131">
        <f t="shared" si="194"/>
        <v>1965.0369520649199</v>
      </c>
      <c r="L510" s="131">
        <f t="shared" si="194"/>
        <v>1952.9951023449198</v>
      </c>
      <c r="M510" s="131">
        <f t="shared" si="194"/>
        <v>1965.9764404249197</v>
      </c>
      <c r="N510" s="131">
        <f t="shared" si="194"/>
        <v>1972.8214078049198</v>
      </c>
      <c r="O510" s="131">
        <f t="shared" si="194"/>
        <v>1973.3531476849198</v>
      </c>
      <c r="P510" s="131">
        <f t="shared" si="194"/>
        <v>1978.6099960049198</v>
      </c>
      <c r="Q510" s="131">
        <f t="shared" si="194"/>
        <v>1976.9891695349197</v>
      </c>
      <c r="R510" s="131">
        <f t="shared" si="194"/>
        <v>1966.8919998849199</v>
      </c>
      <c r="S510" s="131">
        <f t="shared" si="194"/>
        <v>1934.4341318449199</v>
      </c>
      <c r="T510" s="131">
        <f t="shared" si="194"/>
        <v>1921.1436299549198</v>
      </c>
      <c r="U510" s="131">
        <f t="shared" si="194"/>
        <v>1919.0383715349199</v>
      </c>
      <c r="V510" s="131">
        <f t="shared" si="194"/>
        <v>1945.2929455749197</v>
      </c>
      <c r="W510" s="131">
        <f t="shared" si="194"/>
        <v>1966.7360708649198</v>
      </c>
      <c r="X510" s="131">
        <f t="shared" si="194"/>
        <v>1987.3684000149199</v>
      </c>
      <c r="Y510" s="131">
        <f t="shared" si="194"/>
        <v>1990.7769737549197</v>
      </c>
    </row>
    <row r="511" spans="1:25" ht="51.75" outlineLevel="1" thickBot="1">
      <c r="A511" s="8" t="s">
        <v>88</v>
      </c>
      <c r="B511" s="134">
        <f>'[5]1'!$A$5</f>
        <v>1203.6955756100001</v>
      </c>
      <c r="C511" s="135">
        <f>'[5]1'!$B$5</f>
        <v>1231.39009351</v>
      </c>
      <c r="D511" s="135">
        <f>'[5]1'!$C$5</f>
        <v>1223.0406281400001</v>
      </c>
      <c r="E511" s="135">
        <f>'[5]1'!$D$5</f>
        <v>1234.0265723800001</v>
      </c>
      <c r="F511" s="135">
        <f>'[5]1'!$E$5</f>
        <v>1241.8088218400001</v>
      </c>
      <c r="G511" s="135">
        <f>'[5]1'!$F$5</f>
        <v>1236.72645044</v>
      </c>
      <c r="H511" s="135">
        <f>'[5]1'!$G$5</f>
        <v>1199.10144977</v>
      </c>
      <c r="I511" s="135">
        <f>'[5]1'!$H$5</f>
        <v>1169.7430318500001</v>
      </c>
      <c r="J511" s="135">
        <f>'[5]1'!$I$5</f>
        <v>1171.43205087</v>
      </c>
      <c r="K511" s="135">
        <f>'[5]1'!$J$5</f>
        <v>1159.8989935300001</v>
      </c>
      <c r="L511" s="135">
        <f>'[5]1'!$K$5</f>
        <v>1147.85714381</v>
      </c>
      <c r="M511" s="135">
        <f>'[5]1'!$L$5</f>
        <v>1160.8384818899999</v>
      </c>
      <c r="N511" s="135">
        <f>'[5]1'!$M$5</f>
        <v>1167.68344927</v>
      </c>
      <c r="O511" s="135">
        <f>'[5]1'!$N$5</f>
        <v>1168.21518915</v>
      </c>
      <c r="P511" s="135">
        <f>'[5]1'!$O$5</f>
        <v>1173.47203747</v>
      </c>
      <c r="Q511" s="135">
        <f>'[5]1'!$P$5</f>
        <v>1171.8512109999999</v>
      </c>
      <c r="R511" s="135">
        <f>'[5]1'!$Q$5</f>
        <v>1161.7540413500001</v>
      </c>
      <c r="S511" s="135">
        <f>'[5]1'!$R$5</f>
        <v>1129.2961733100001</v>
      </c>
      <c r="T511" s="135">
        <f>'[5]1'!$S$5</f>
        <v>1116.00567142</v>
      </c>
      <c r="U511" s="135">
        <f>'[5]1'!$T$5</f>
        <v>1113.9004130000001</v>
      </c>
      <c r="V511" s="135">
        <f>'[5]1'!$U$5</f>
        <v>1140.1549870399999</v>
      </c>
      <c r="W511" s="135">
        <f>'[5]1'!$V$5</f>
        <v>1161.59811233</v>
      </c>
      <c r="X511" s="135">
        <f>'[5]1'!$W$5</f>
        <v>1182.2304414800001</v>
      </c>
      <c r="Y511" s="136">
        <f>'[5]1'!$X$5</f>
        <v>1185.6390152199999</v>
      </c>
    </row>
    <row r="512" spans="1:25" ht="15" outlineLevel="1" thickBot="1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1" thickBot="1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>
      <c r="A514" s="8" t="s">
        <v>59</v>
      </c>
      <c r="B514" s="134">
        <f>'[3]ВЭК 4 цк'!$H$4</f>
        <v>6.6729585349198688</v>
      </c>
      <c r="C514" s="135">
        <f>'[3]ВЭК 4 цк'!$H$4</f>
        <v>6.6729585349198688</v>
      </c>
      <c r="D514" s="135">
        <f>'[3]ВЭК 4 цк'!$H$4</f>
        <v>6.6729585349198688</v>
      </c>
      <c r="E514" s="135">
        <f>'[3]ВЭК 4 цк'!$H$4</f>
        <v>6.6729585349198688</v>
      </c>
      <c r="F514" s="135">
        <f>'[3]ВЭК 4 цк'!$H$4</f>
        <v>6.6729585349198688</v>
      </c>
      <c r="G514" s="135">
        <f>'[3]ВЭК 4 цк'!$H$4</f>
        <v>6.6729585349198688</v>
      </c>
      <c r="H514" s="135">
        <f>'[3]ВЭК 4 цк'!$H$4</f>
        <v>6.6729585349198688</v>
      </c>
      <c r="I514" s="135">
        <f>'[3]ВЭК 4 цк'!$H$4</f>
        <v>6.6729585349198688</v>
      </c>
      <c r="J514" s="135">
        <f>'[3]ВЭК 4 цк'!$H$4</f>
        <v>6.6729585349198688</v>
      </c>
      <c r="K514" s="135">
        <f>'[3]ВЭК 4 цк'!$H$4</f>
        <v>6.6729585349198688</v>
      </c>
      <c r="L514" s="135">
        <f>'[3]ВЭК 4 цк'!$H$4</f>
        <v>6.6729585349198688</v>
      </c>
      <c r="M514" s="135">
        <f>'[3]ВЭК 4 цк'!$H$4</f>
        <v>6.6729585349198688</v>
      </c>
      <c r="N514" s="135">
        <f>'[3]ВЭК 4 цк'!$H$4</f>
        <v>6.6729585349198688</v>
      </c>
      <c r="O514" s="135">
        <f>'[3]ВЭК 4 цк'!$H$4</f>
        <v>6.6729585349198688</v>
      </c>
      <c r="P514" s="135">
        <f>'[3]ВЭК 4 цк'!$H$4</f>
        <v>6.6729585349198688</v>
      </c>
      <c r="Q514" s="135">
        <f>'[3]ВЭК 4 цк'!$H$4</f>
        <v>6.6729585349198688</v>
      </c>
      <c r="R514" s="135">
        <f>'[3]ВЭК 4 цк'!$H$4</f>
        <v>6.6729585349198688</v>
      </c>
      <c r="S514" s="135">
        <f>'[3]ВЭК 4 цк'!$H$4</f>
        <v>6.6729585349198688</v>
      </c>
      <c r="T514" s="135">
        <f>'[3]ВЭК 4 цк'!$H$4</f>
        <v>6.6729585349198688</v>
      </c>
      <c r="U514" s="135">
        <f>'[3]ВЭК 4 цк'!$H$4</f>
        <v>6.6729585349198688</v>
      </c>
      <c r="V514" s="135">
        <f>'[3]ВЭК 4 цк'!$H$4</f>
        <v>6.6729585349198688</v>
      </c>
      <c r="W514" s="135">
        <f>'[3]ВЭК 4 цк'!$H$4</f>
        <v>6.6729585349198688</v>
      </c>
      <c r="X514" s="135">
        <f>'[3]ВЭК 4 цк'!$H$4</f>
        <v>6.6729585349198688</v>
      </c>
      <c r="Y514" s="136">
        <f>'[3]ВЭК 4 цк'!$H$4</f>
        <v>6.6729585349198688</v>
      </c>
    </row>
    <row r="515" spans="1:25" ht="20.25" customHeight="1" thickBot="1">
      <c r="A515" s="18">
        <v>6</v>
      </c>
      <c r="B515" s="131">
        <f>B516+B517+B518+B519</f>
        <v>1945.6676884449198</v>
      </c>
      <c r="C515" s="131">
        <f t="shared" ref="C515:Y515" si="196">C516+C517+C518+C519</f>
        <v>1970.0083695149199</v>
      </c>
      <c r="D515" s="131">
        <f t="shared" si="196"/>
        <v>1991.3850727049198</v>
      </c>
      <c r="E515" s="131">
        <f t="shared" si="196"/>
        <v>1994.4383254349198</v>
      </c>
      <c r="F515" s="131">
        <f t="shared" si="196"/>
        <v>2011.9643934649198</v>
      </c>
      <c r="G515" s="131">
        <f t="shared" si="196"/>
        <v>1990.4340592449198</v>
      </c>
      <c r="H515" s="131">
        <f t="shared" si="196"/>
        <v>1964.1325560949199</v>
      </c>
      <c r="I515" s="131">
        <f t="shared" si="196"/>
        <v>1912.2728532349197</v>
      </c>
      <c r="J515" s="131">
        <f t="shared" si="196"/>
        <v>1915.0429670049198</v>
      </c>
      <c r="K515" s="131">
        <f t="shared" si="196"/>
        <v>1902.8226680349198</v>
      </c>
      <c r="L515" s="131">
        <f t="shared" si="196"/>
        <v>1905.3812707949198</v>
      </c>
      <c r="M515" s="131">
        <f t="shared" si="196"/>
        <v>1901.4557412949198</v>
      </c>
      <c r="N515" s="131">
        <f t="shared" si="196"/>
        <v>1907.8931676449197</v>
      </c>
      <c r="O515" s="131">
        <f t="shared" si="196"/>
        <v>1892.1465548649198</v>
      </c>
      <c r="P515" s="131">
        <f t="shared" si="196"/>
        <v>1895.2949253149197</v>
      </c>
      <c r="Q515" s="131">
        <f t="shared" si="196"/>
        <v>1892.5219831949198</v>
      </c>
      <c r="R515" s="131">
        <f t="shared" si="196"/>
        <v>1884.0801423849198</v>
      </c>
      <c r="S515" s="131">
        <f t="shared" si="196"/>
        <v>1872.9863809649198</v>
      </c>
      <c r="T515" s="131">
        <f t="shared" si="196"/>
        <v>1854.4815503149198</v>
      </c>
      <c r="U515" s="131">
        <f t="shared" si="196"/>
        <v>1861.2358862449198</v>
      </c>
      <c r="V515" s="131">
        <f t="shared" si="196"/>
        <v>1883.5739328349198</v>
      </c>
      <c r="W515" s="131">
        <f t="shared" si="196"/>
        <v>1912.6820262049198</v>
      </c>
      <c r="X515" s="131">
        <f t="shared" si="196"/>
        <v>1915.4008075449199</v>
      </c>
      <c r="Y515" s="131">
        <f t="shared" si="196"/>
        <v>1964.2205202349198</v>
      </c>
    </row>
    <row r="516" spans="1:25" ht="51.75" outlineLevel="1" thickBot="1">
      <c r="A516" s="8" t="s">
        <v>88</v>
      </c>
      <c r="B516" s="134">
        <f>'[5]1'!$A$6</f>
        <v>1140.52972991</v>
      </c>
      <c r="C516" s="135">
        <f>'[5]1'!$B$6</f>
        <v>1164.8704109800001</v>
      </c>
      <c r="D516" s="135">
        <f>'[5]1'!$C$6</f>
        <v>1186.24711417</v>
      </c>
      <c r="E516" s="135">
        <f>'[5]1'!$D$6</f>
        <v>1189.3003669</v>
      </c>
      <c r="F516" s="135">
        <f>'[5]1'!$E$6</f>
        <v>1206.82643493</v>
      </c>
      <c r="G516" s="135">
        <f>'[5]1'!$F$6</f>
        <v>1185.29610071</v>
      </c>
      <c r="H516" s="135">
        <f>'[5]1'!$G$6</f>
        <v>1158.9945975600001</v>
      </c>
      <c r="I516" s="135">
        <f>'[5]1'!$H$6</f>
        <v>1107.1348946999999</v>
      </c>
      <c r="J516" s="135">
        <f>'[5]1'!$I$6</f>
        <v>1109.90500847</v>
      </c>
      <c r="K516" s="135">
        <f>'[5]1'!$J$6</f>
        <v>1097.6847095000001</v>
      </c>
      <c r="L516" s="135">
        <f>'[5]1'!$K$6</f>
        <v>1100.24331226</v>
      </c>
      <c r="M516" s="135">
        <f>'[5]1'!$L$6</f>
        <v>1096.31778276</v>
      </c>
      <c r="N516" s="135">
        <f>'[5]1'!$M$6</f>
        <v>1102.7552091099999</v>
      </c>
      <c r="O516" s="135">
        <f>'[5]1'!$N$6</f>
        <v>1087.00859633</v>
      </c>
      <c r="P516" s="135">
        <f>'[5]1'!$O$6</f>
        <v>1090.1569667799999</v>
      </c>
      <c r="Q516" s="135">
        <f>'[5]1'!$P$6</f>
        <v>1087.38402466</v>
      </c>
      <c r="R516" s="135">
        <f>'[5]1'!$Q$6</f>
        <v>1078.94218385</v>
      </c>
      <c r="S516" s="135">
        <f>'[5]1'!$R$6</f>
        <v>1067.84842243</v>
      </c>
      <c r="T516" s="135">
        <f>'[5]1'!$S$6</f>
        <v>1049.34359178</v>
      </c>
      <c r="U516" s="135">
        <f>'[5]1'!$T$6</f>
        <v>1056.09792771</v>
      </c>
      <c r="V516" s="135">
        <f>'[5]1'!$U$6</f>
        <v>1078.4359743</v>
      </c>
      <c r="W516" s="135">
        <f>'[5]1'!$V$6</f>
        <v>1107.54406767</v>
      </c>
      <c r="X516" s="135">
        <f>'[5]1'!$W$6</f>
        <v>1110.2628490100001</v>
      </c>
      <c r="Y516" s="136">
        <f>'[5]1'!$X$6</f>
        <v>1159.0825617</v>
      </c>
    </row>
    <row r="517" spans="1:25" ht="15" outlineLevel="1" thickBot="1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1" thickBot="1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>
      <c r="A519" s="8" t="s">
        <v>59</v>
      </c>
      <c r="B519" s="134">
        <f>'[3]ВЭК 4 цк'!$H$4</f>
        <v>6.6729585349198688</v>
      </c>
      <c r="C519" s="135">
        <f>'[3]ВЭК 4 цк'!$H$4</f>
        <v>6.6729585349198688</v>
      </c>
      <c r="D519" s="135">
        <f>'[3]ВЭК 4 цк'!$H$4</f>
        <v>6.6729585349198688</v>
      </c>
      <c r="E519" s="135">
        <f>'[3]ВЭК 4 цк'!$H$4</f>
        <v>6.6729585349198688</v>
      </c>
      <c r="F519" s="135">
        <f>'[3]ВЭК 4 цк'!$H$4</f>
        <v>6.6729585349198688</v>
      </c>
      <c r="G519" s="135">
        <f>'[3]ВЭК 4 цк'!$H$4</f>
        <v>6.6729585349198688</v>
      </c>
      <c r="H519" s="135">
        <f>'[3]ВЭК 4 цк'!$H$4</f>
        <v>6.6729585349198688</v>
      </c>
      <c r="I519" s="135">
        <f>'[3]ВЭК 4 цк'!$H$4</f>
        <v>6.6729585349198688</v>
      </c>
      <c r="J519" s="135">
        <f>'[3]ВЭК 4 цк'!$H$4</f>
        <v>6.6729585349198688</v>
      </c>
      <c r="K519" s="135">
        <f>'[3]ВЭК 4 цк'!$H$4</f>
        <v>6.6729585349198688</v>
      </c>
      <c r="L519" s="135">
        <f>'[3]ВЭК 4 цк'!$H$4</f>
        <v>6.6729585349198688</v>
      </c>
      <c r="M519" s="135">
        <f>'[3]ВЭК 4 цк'!$H$4</f>
        <v>6.6729585349198688</v>
      </c>
      <c r="N519" s="135">
        <f>'[3]ВЭК 4 цк'!$H$4</f>
        <v>6.6729585349198688</v>
      </c>
      <c r="O519" s="135">
        <f>'[3]ВЭК 4 цк'!$H$4</f>
        <v>6.6729585349198688</v>
      </c>
      <c r="P519" s="135">
        <f>'[3]ВЭК 4 цк'!$H$4</f>
        <v>6.6729585349198688</v>
      </c>
      <c r="Q519" s="135">
        <f>'[3]ВЭК 4 цк'!$H$4</f>
        <v>6.6729585349198688</v>
      </c>
      <c r="R519" s="135">
        <f>'[3]ВЭК 4 цк'!$H$4</f>
        <v>6.6729585349198688</v>
      </c>
      <c r="S519" s="135">
        <f>'[3]ВЭК 4 цк'!$H$4</f>
        <v>6.6729585349198688</v>
      </c>
      <c r="T519" s="135">
        <f>'[3]ВЭК 4 цк'!$H$4</f>
        <v>6.6729585349198688</v>
      </c>
      <c r="U519" s="135">
        <f>'[3]ВЭК 4 цк'!$H$4</f>
        <v>6.6729585349198688</v>
      </c>
      <c r="V519" s="135">
        <f>'[3]ВЭК 4 цк'!$H$4</f>
        <v>6.6729585349198688</v>
      </c>
      <c r="W519" s="135">
        <f>'[3]ВЭК 4 цк'!$H$4</f>
        <v>6.6729585349198688</v>
      </c>
      <c r="X519" s="135">
        <f>'[3]ВЭК 4 цк'!$H$4</f>
        <v>6.6729585349198688</v>
      </c>
      <c r="Y519" s="136">
        <f>'[3]ВЭК 4 цк'!$H$4</f>
        <v>6.6729585349198688</v>
      </c>
    </row>
    <row r="520" spans="1:25" ht="20.25" customHeight="1" thickBot="1">
      <c r="A520" s="18">
        <v>7</v>
      </c>
      <c r="B520" s="131">
        <f>B521+B522+B523+B524</f>
        <v>1941.5315036149198</v>
      </c>
      <c r="C520" s="131">
        <f t="shared" ref="C520:Y520" si="198">C521+C522+C523+C524</f>
        <v>1963.9632888049198</v>
      </c>
      <c r="D520" s="131">
        <f t="shared" si="198"/>
        <v>1977.4471596049198</v>
      </c>
      <c r="E520" s="131">
        <f t="shared" si="198"/>
        <v>1976.5747423849198</v>
      </c>
      <c r="F520" s="131">
        <f t="shared" si="198"/>
        <v>1980.1667416949199</v>
      </c>
      <c r="G520" s="131">
        <f t="shared" si="198"/>
        <v>1970.7006285949199</v>
      </c>
      <c r="H520" s="131">
        <f t="shared" si="198"/>
        <v>1964.4270112449199</v>
      </c>
      <c r="I520" s="131">
        <f t="shared" si="198"/>
        <v>1929.5456562149197</v>
      </c>
      <c r="J520" s="131">
        <f t="shared" si="198"/>
        <v>1914.7921554949198</v>
      </c>
      <c r="K520" s="131">
        <f t="shared" si="198"/>
        <v>1934.2063368049198</v>
      </c>
      <c r="L520" s="131">
        <f t="shared" si="198"/>
        <v>1931.4799493649198</v>
      </c>
      <c r="M520" s="131">
        <f t="shared" si="198"/>
        <v>1927.8676913849197</v>
      </c>
      <c r="N520" s="131">
        <f t="shared" si="198"/>
        <v>1939.2406642449198</v>
      </c>
      <c r="O520" s="131">
        <f t="shared" si="198"/>
        <v>1937.8307625649197</v>
      </c>
      <c r="P520" s="131">
        <f t="shared" si="198"/>
        <v>1942.8056090149198</v>
      </c>
      <c r="Q520" s="131">
        <f t="shared" si="198"/>
        <v>1948.3845733449198</v>
      </c>
      <c r="R520" s="131">
        <f t="shared" si="198"/>
        <v>1932.5113689449197</v>
      </c>
      <c r="S520" s="131">
        <f t="shared" si="198"/>
        <v>1906.5502329149199</v>
      </c>
      <c r="T520" s="131">
        <f t="shared" si="198"/>
        <v>1903.3197874649197</v>
      </c>
      <c r="U520" s="131">
        <f t="shared" si="198"/>
        <v>1914.4081636449198</v>
      </c>
      <c r="V520" s="131">
        <f t="shared" si="198"/>
        <v>1916.1981094449197</v>
      </c>
      <c r="W520" s="131">
        <f t="shared" si="198"/>
        <v>1936.8731408949197</v>
      </c>
      <c r="X520" s="131">
        <f t="shared" si="198"/>
        <v>1922.4304503349199</v>
      </c>
      <c r="Y520" s="131">
        <f t="shared" si="198"/>
        <v>1933.3160355749199</v>
      </c>
    </row>
    <row r="521" spans="1:25" ht="51.75" outlineLevel="1" thickBot="1">
      <c r="A521" s="8" t="s">
        <v>88</v>
      </c>
      <c r="B521" s="134">
        <f>'[5]1'!$A$7</f>
        <v>1136.39354508</v>
      </c>
      <c r="C521" s="135">
        <f>'[5]1'!$B$7</f>
        <v>1158.82533027</v>
      </c>
      <c r="D521" s="135">
        <f>'[5]1'!$C$7</f>
        <v>1172.30920107</v>
      </c>
      <c r="E521" s="135">
        <f>'[5]1'!$D$7</f>
        <v>1171.43678385</v>
      </c>
      <c r="F521" s="135">
        <f>'[5]1'!$E$7</f>
        <v>1175.0287831600001</v>
      </c>
      <c r="G521" s="135">
        <f>'[5]1'!$F$7</f>
        <v>1165.5626700600001</v>
      </c>
      <c r="H521" s="135">
        <f>'[5]1'!$G$7</f>
        <v>1159.2890527100001</v>
      </c>
      <c r="I521" s="135">
        <f>'[5]1'!$H$7</f>
        <v>1124.40769768</v>
      </c>
      <c r="J521" s="135">
        <f>'[5]1'!$I$7</f>
        <v>1109.65419696</v>
      </c>
      <c r="K521" s="135">
        <f>'[5]1'!$J$7</f>
        <v>1129.06837827</v>
      </c>
      <c r="L521" s="135">
        <f>'[5]1'!$K$7</f>
        <v>1126.34199083</v>
      </c>
      <c r="M521" s="135">
        <f>'[5]1'!$L$7</f>
        <v>1122.7297328499999</v>
      </c>
      <c r="N521" s="135">
        <f>'[5]1'!$M$7</f>
        <v>1134.10270571</v>
      </c>
      <c r="O521" s="135">
        <f>'[5]1'!$N$7</f>
        <v>1132.6928040299999</v>
      </c>
      <c r="P521" s="135">
        <f>'[5]1'!$O$7</f>
        <v>1137.66765048</v>
      </c>
      <c r="Q521" s="135">
        <f>'[5]1'!$P$7</f>
        <v>1143.24661481</v>
      </c>
      <c r="R521" s="135">
        <f>'[5]1'!$Q$7</f>
        <v>1127.3734104099999</v>
      </c>
      <c r="S521" s="135">
        <f>'[5]1'!$R$7</f>
        <v>1101.4122743800001</v>
      </c>
      <c r="T521" s="135">
        <f>'[5]1'!$S$7</f>
        <v>1098.1818289299999</v>
      </c>
      <c r="U521" s="135">
        <f>'[5]1'!$T$7</f>
        <v>1109.27020511</v>
      </c>
      <c r="V521" s="135">
        <f>'[5]1'!$U$7</f>
        <v>1111.0601509099999</v>
      </c>
      <c r="W521" s="135">
        <f>'[5]1'!$V$7</f>
        <v>1131.73518236</v>
      </c>
      <c r="X521" s="135">
        <f>'[5]1'!$W$7</f>
        <v>1117.2924918000001</v>
      </c>
      <c r="Y521" s="136">
        <f>'[5]1'!$X$7</f>
        <v>1128.1780770400001</v>
      </c>
    </row>
    <row r="522" spans="1:25" ht="15" outlineLevel="1" thickBot="1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1" thickBot="1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>
      <c r="A524" s="8" t="s">
        <v>59</v>
      </c>
      <c r="B524" s="134">
        <f>'[3]ВЭК 4 цк'!$H$4</f>
        <v>6.6729585349198688</v>
      </c>
      <c r="C524" s="135">
        <f>'[3]ВЭК 4 цк'!$H$4</f>
        <v>6.6729585349198688</v>
      </c>
      <c r="D524" s="135">
        <f>'[3]ВЭК 4 цк'!$H$4</f>
        <v>6.6729585349198688</v>
      </c>
      <c r="E524" s="135">
        <f>'[3]ВЭК 4 цк'!$H$4</f>
        <v>6.6729585349198688</v>
      </c>
      <c r="F524" s="135">
        <f>'[3]ВЭК 4 цк'!$H$4</f>
        <v>6.6729585349198688</v>
      </c>
      <c r="G524" s="135">
        <f>'[3]ВЭК 4 цк'!$H$4</f>
        <v>6.6729585349198688</v>
      </c>
      <c r="H524" s="135">
        <f>'[3]ВЭК 4 цк'!$H$4</f>
        <v>6.6729585349198688</v>
      </c>
      <c r="I524" s="135">
        <f>'[3]ВЭК 4 цк'!$H$4</f>
        <v>6.6729585349198688</v>
      </c>
      <c r="J524" s="135">
        <f>'[3]ВЭК 4 цк'!$H$4</f>
        <v>6.6729585349198688</v>
      </c>
      <c r="K524" s="135">
        <f>'[3]ВЭК 4 цк'!$H$4</f>
        <v>6.6729585349198688</v>
      </c>
      <c r="L524" s="135">
        <f>'[3]ВЭК 4 цк'!$H$4</f>
        <v>6.6729585349198688</v>
      </c>
      <c r="M524" s="135">
        <f>'[3]ВЭК 4 цк'!$H$4</f>
        <v>6.6729585349198688</v>
      </c>
      <c r="N524" s="135">
        <f>'[3]ВЭК 4 цк'!$H$4</f>
        <v>6.6729585349198688</v>
      </c>
      <c r="O524" s="135">
        <f>'[3]ВЭК 4 цк'!$H$4</f>
        <v>6.6729585349198688</v>
      </c>
      <c r="P524" s="135">
        <f>'[3]ВЭК 4 цк'!$H$4</f>
        <v>6.6729585349198688</v>
      </c>
      <c r="Q524" s="135">
        <f>'[3]ВЭК 4 цк'!$H$4</f>
        <v>6.6729585349198688</v>
      </c>
      <c r="R524" s="135">
        <f>'[3]ВЭК 4 цк'!$H$4</f>
        <v>6.6729585349198688</v>
      </c>
      <c r="S524" s="135">
        <f>'[3]ВЭК 4 цк'!$H$4</f>
        <v>6.6729585349198688</v>
      </c>
      <c r="T524" s="135">
        <f>'[3]ВЭК 4 цк'!$H$4</f>
        <v>6.6729585349198688</v>
      </c>
      <c r="U524" s="135">
        <f>'[3]ВЭК 4 цк'!$H$4</f>
        <v>6.6729585349198688</v>
      </c>
      <c r="V524" s="135">
        <f>'[3]ВЭК 4 цк'!$H$4</f>
        <v>6.6729585349198688</v>
      </c>
      <c r="W524" s="135">
        <f>'[3]ВЭК 4 цк'!$H$4</f>
        <v>6.6729585349198688</v>
      </c>
      <c r="X524" s="135">
        <f>'[3]ВЭК 4 цк'!$H$4</f>
        <v>6.6729585349198688</v>
      </c>
      <c r="Y524" s="136">
        <f>'[3]ВЭК 4 цк'!$H$4</f>
        <v>6.6729585349198688</v>
      </c>
    </row>
    <row r="525" spans="1:25" ht="20.25" customHeight="1" thickBot="1">
      <c r="A525" s="18">
        <v>8</v>
      </c>
      <c r="B525" s="131">
        <f>B526+B527+B528+B529</f>
        <v>2105.73166682492</v>
      </c>
      <c r="C525" s="131">
        <f t="shared" ref="C525:Y525" si="200">C526+C527+C528+C529</f>
        <v>2121.3490085549197</v>
      </c>
      <c r="D525" s="131">
        <f t="shared" si="200"/>
        <v>2116.5309899049198</v>
      </c>
      <c r="E525" s="131">
        <f t="shared" si="200"/>
        <v>2092.2231771649199</v>
      </c>
      <c r="F525" s="131">
        <f t="shared" si="200"/>
        <v>2080.30341670492</v>
      </c>
      <c r="G525" s="131">
        <f t="shared" si="200"/>
        <v>2042.8793285049198</v>
      </c>
      <c r="H525" s="131">
        <f t="shared" si="200"/>
        <v>2016.4731939649198</v>
      </c>
      <c r="I525" s="131">
        <f t="shared" si="200"/>
        <v>2005.8567866649198</v>
      </c>
      <c r="J525" s="131">
        <f t="shared" si="200"/>
        <v>1985.8339870349198</v>
      </c>
      <c r="K525" s="131">
        <f t="shared" si="200"/>
        <v>1979.3002248149198</v>
      </c>
      <c r="L525" s="131">
        <f t="shared" si="200"/>
        <v>1987.7755530649197</v>
      </c>
      <c r="M525" s="131">
        <f t="shared" si="200"/>
        <v>2011.0220106849197</v>
      </c>
      <c r="N525" s="131">
        <f t="shared" si="200"/>
        <v>2018.7484157949198</v>
      </c>
      <c r="O525" s="131">
        <f t="shared" si="200"/>
        <v>2019.5298169849198</v>
      </c>
      <c r="P525" s="131">
        <f t="shared" si="200"/>
        <v>2021.6279338049198</v>
      </c>
      <c r="Q525" s="131">
        <f t="shared" si="200"/>
        <v>2013.8393820449198</v>
      </c>
      <c r="R525" s="131">
        <f t="shared" si="200"/>
        <v>1977.4648286449199</v>
      </c>
      <c r="S525" s="131">
        <f t="shared" si="200"/>
        <v>1947.5991753349199</v>
      </c>
      <c r="T525" s="131">
        <f t="shared" si="200"/>
        <v>1971.0409731849197</v>
      </c>
      <c r="U525" s="131">
        <f t="shared" si="200"/>
        <v>1983.8253168649198</v>
      </c>
      <c r="V525" s="131">
        <f t="shared" si="200"/>
        <v>1995.7393957349198</v>
      </c>
      <c r="W525" s="131">
        <f t="shared" si="200"/>
        <v>2022.7284549349197</v>
      </c>
      <c r="X525" s="131">
        <f t="shared" si="200"/>
        <v>2020.3872114849198</v>
      </c>
      <c r="Y525" s="131">
        <f t="shared" si="200"/>
        <v>2083.3133642749199</v>
      </c>
    </row>
    <row r="526" spans="1:25" ht="51.75" outlineLevel="1" thickBot="1">
      <c r="A526" s="8" t="s">
        <v>88</v>
      </c>
      <c r="B526" s="134">
        <f>'[5]1'!$A$8</f>
        <v>1300.59370829</v>
      </c>
      <c r="C526" s="135">
        <f>'[5]1'!$B$8</f>
        <v>1316.2110500199999</v>
      </c>
      <c r="D526" s="135">
        <f>'[5]1'!$C$8</f>
        <v>1311.39303137</v>
      </c>
      <c r="E526" s="135">
        <f>'[5]1'!$D$8</f>
        <v>1287.0852186300001</v>
      </c>
      <c r="F526" s="135">
        <f>'[5]1'!$E$8</f>
        <v>1275.16545817</v>
      </c>
      <c r="G526" s="135">
        <f>'[5]1'!$F$8</f>
        <v>1237.7413699700001</v>
      </c>
      <c r="H526" s="135">
        <f>'[5]1'!$G$8</f>
        <v>1211.33523543</v>
      </c>
      <c r="I526" s="135">
        <f>'[5]1'!$H$8</f>
        <v>1200.71882813</v>
      </c>
      <c r="J526" s="135">
        <f>'[5]1'!$I$8</f>
        <v>1180.6960285</v>
      </c>
      <c r="K526" s="135">
        <f>'[5]1'!$J$8</f>
        <v>1174.16226628</v>
      </c>
      <c r="L526" s="135">
        <f>'[5]1'!$K$8</f>
        <v>1182.6375945299999</v>
      </c>
      <c r="M526" s="135">
        <f>'[5]1'!$L$8</f>
        <v>1205.8840521499999</v>
      </c>
      <c r="N526" s="135">
        <f>'[5]1'!$M$8</f>
        <v>1213.61045726</v>
      </c>
      <c r="O526" s="135">
        <f>'[5]1'!$N$8</f>
        <v>1214.39185845</v>
      </c>
      <c r="P526" s="135">
        <f>'[5]1'!$O$8</f>
        <v>1216.4899752700001</v>
      </c>
      <c r="Q526" s="135">
        <f>'[5]1'!$P$8</f>
        <v>1208.70142351</v>
      </c>
      <c r="R526" s="135">
        <f>'[5]1'!$Q$8</f>
        <v>1172.3268701100001</v>
      </c>
      <c r="S526" s="135">
        <f>'[5]1'!$R$8</f>
        <v>1142.4612168000001</v>
      </c>
      <c r="T526" s="135">
        <f>'[5]1'!$S$8</f>
        <v>1165.9030146499999</v>
      </c>
      <c r="U526" s="135">
        <f>'[5]1'!$T$8</f>
        <v>1178.6873583300001</v>
      </c>
      <c r="V526" s="135">
        <f>'[5]1'!$U$8</f>
        <v>1190.6014372</v>
      </c>
      <c r="W526" s="135">
        <f>'[5]1'!$V$8</f>
        <v>1217.5904963999999</v>
      </c>
      <c r="X526" s="135">
        <f>'[5]1'!$W$8</f>
        <v>1215.24925295</v>
      </c>
      <c r="Y526" s="136">
        <f>'[5]1'!$X$8</f>
        <v>1278.1754057400001</v>
      </c>
    </row>
    <row r="527" spans="1:25" ht="15" outlineLevel="1" thickBot="1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1" thickBot="1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>
      <c r="A529" s="8" t="s">
        <v>59</v>
      </c>
      <c r="B529" s="134">
        <f>'[3]ВЭК 4 цк'!$H$4</f>
        <v>6.6729585349198688</v>
      </c>
      <c r="C529" s="135">
        <f>'[3]ВЭК 4 цк'!$H$4</f>
        <v>6.6729585349198688</v>
      </c>
      <c r="D529" s="135">
        <f>'[3]ВЭК 4 цк'!$H$4</f>
        <v>6.6729585349198688</v>
      </c>
      <c r="E529" s="135">
        <f>'[3]ВЭК 4 цк'!$H$4</f>
        <v>6.6729585349198688</v>
      </c>
      <c r="F529" s="135">
        <f>'[3]ВЭК 4 цк'!$H$4</f>
        <v>6.6729585349198688</v>
      </c>
      <c r="G529" s="135">
        <f>'[3]ВЭК 4 цк'!$H$4</f>
        <v>6.6729585349198688</v>
      </c>
      <c r="H529" s="135">
        <f>'[3]ВЭК 4 цк'!$H$4</f>
        <v>6.6729585349198688</v>
      </c>
      <c r="I529" s="135">
        <f>'[3]ВЭК 4 цк'!$H$4</f>
        <v>6.6729585349198688</v>
      </c>
      <c r="J529" s="135">
        <f>'[3]ВЭК 4 цк'!$H$4</f>
        <v>6.6729585349198688</v>
      </c>
      <c r="K529" s="135">
        <f>'[3]ВЭК 4 цк'!$H$4</f>
        <v>6.6729585349198688</v>
      </c>
      <c r="L529" s="135">
        <f>'[3]ВЭК 4 цк'!$H$4</f>
        <v>6.6729585349198688</v>
      </c>
      <c r="M529" s="135">
        <f>'[3]ВЭК 4 цк'!$H$4</f>
        <v>6.6729585349198688</v>
      </c>
      <c r="N529" s="135">
        <f>'[3]ВЭК 4 цк'!$H$4</f>
        <v>6.6729585349198688</v>
      </c>
      <c r="O529" s="135">
        <f>'[3]ВЭК 4 цк'!$H$4</f>
        <v>6.6729585349198688</v>
      </c>
      <c r="P529" s="135">
        <f>'[3]ВЭК 4 цк'!$H$4</f>
        <v>6.6729585349198688</v>
      </c>
      <c r="Q529" s="135">
        <f>'[3]ВЭК 4 цк'!$H$4</f>
        <v>6.6729585349198688</v>
      </c>
      <c r="R529" s="135">
        <f>'[3]ВЭК 4 цк'!$H$4</f>
        <v>6.6729585349198688</v>
      </c>
      <c r="S529" s="135">
        <f>'[3]ВЭК 4 цк'!$H$4</f>
        <v>6.6729585349198688</v>
      </c>
      <c r="T529" s="135">
        <f>'[3]ВЭК 4 цк'!$H$4</f>
        <v>6.6729585349198688</v>
      </c>
      <c r="U529" s="135">
        <f>'[3]ВЭК 4 цк'!$H$4</f>
        <v>6.6729585349198688</v>
      </c>
      <c r="V529" s="135">
        <f>'[3]ВЭК 4 цк'!$H$4</f>
        <v>6.6729585349198688</v>
      </c>
      <c r="W529" s="135">
        <f>'[3]ВЭК 4 цк'!$H$4</f>
        <v>6.6729585349198688</v>
      </c>
      <c r="X529" s="135">
        <f>'[3]ВЭК 4 цк'!$H$4</f>
        <v>6.6729585349198688</v>
      </c>
      <c r="Y529" s="136">
        <f>'[3]ВЭК 4 цк'!$H$4</f>
        <v>6.6729585349198688</v>
      </c>
    </row>
    <row r="530" spans="1:25" ht="20.25" customHeight="1" thickBot="1">
      <c r="A530" s="18">
        <v>9</v>
      </c>
      <c r="B530" s="131">
        <f>B531+B532+B533+B534</f>
        <v>2018.9234849249199</v>
      </c>
      <c r="C530" s="131">
        <f t="shared" ref="C530:Y530" si="202">C531+C532+C533+C534</f>
        <v>2027.8844677949198</v>
      </c>
      <c r="D530" s="131">
        <f t="shared" si="202"/>
        <v>2037.8285732549198</v>
      </c>
      <c r="E530" s="131">
        <f t="shared" si="202"/>
        <v>2049.6575507249195</v>
      </c>
      <c r="F530" s="131">
        <f t="shared" si="202"/>
        <v>2057.6926429649197</v>
      </c>
      <c r="G530" s="131">
        <f t="shared" si="202"/>
        <v>2044.4668344549198</v>
      </c>
      <c r="H530" s="131">
        <f t="shared" si="202"/>
        <v>2047.4521800949199</v>
      </c>
      <c r="I530" s="131">
        <f t="shared" si="202"/>
        <v>2012.5857370649198</v>
      </c>
      <c r="J530" s="131">
        <f t="shared" si="202"/>
        <v>2001.2138815549197</v>
      </c>
      <c r="K530" s="131">
        <f t="shared" si="202"/>
        <v>1987.7607517649199</v>
      </c>
      <c r="L530" s="131">
        <f t="shared" si="202"/>
        <v>1979.7036818549198</v>
      </c>
      <c r="M530" s="131">
        <f t="shared" si="202"/>
        <v>1971.8429362349198</v>
      </c>
      <c r="N530" s="131">
        <f t="shared" si="202"/>
        <v>1975.9612553649197</v>
      </c>
      <c r="O530" s="131">
        <f t="shared" si="202"/>
        <v>1988.2832116449199</v>
      </c>
      <c r="P530" s="131">
        <f t="shared" si="202"/>
        <v>1993.4629561049198</v>
      </c>
      <c r="Q530" s="131">
        <f t="shared" si="202"/>
        <v>1992.6887808849199</v>
      </c>
      <c r="R530" s="131">
        <f t="shared" si="202"/>
        <v>1989.7504847849198</v>
      </c>
      <c r="S530" s="131">
        <f t="shared" si="202"/>
        <v>1964.6921894549198</v>
      </c>
      <c r="T530" s="131">
        <f t="shared" si="202"/>
        <v>1946.9971295849198</v>
      </c>
      <c r="U530" s="131">
        <f t="shared" si="202"/>
        <v>1948.3916834049198</v>
      </c>
      <c r="V530" s="131">
        <f t="shared" si="202"/>
        <v>1958.9849081649197</v>
      </c>
      <c r="W530" s="131">
        <f t="shared" si="202"/>
        <v>1980.2515864849197</v>
      </c>
      <c r="X530" s="131">
        <f t="shared" si="202"/>
        <v>1987.5803504049197</v>
      </c>
      <c r="Y530" s="131">
        <f t="shared" si="202"/>
        <v>1998.4331304149198</v>
      </c>
    </row>
    <row r="531" spans="1:25" ht="51.75" outlineLevel="1" thickBot="1">
      <c r="A531" s="8" t="s">
        <v>88</v>
      </c>
      <c r="B531" s="134">
        <f>'[5]1'!$A$9</f>
        <v>1213.7855263900001</v>
      </c>
      <c r="C531" s="135">
        <f>'[5]1'!$B$9</f>
        <v>1222.74650926</v>
      </c>
      <c r="D531" s="135">
        <f>'[5]1'!$C$9</f>
        <v>1232.69061472</v>
      </c>
      <c r="E531" s="135">
        <f>'[5]1'!$D$9</f>
        <v>1244.5195921899999</v>
      </c>
      <c r="F531" s="135">
        <f>'[5]1'!$E$9</f>
        <v>1252.55468443</v>
      </c>
      <c r="G531" s="135">
        <f>'[5]1'!$F$9</f>
        <v>1239.32887592</v>
      </c>
      <c r="H531" s="135">
        <f>'[5]1'!$G$9</f>
        <v>1242.3142215600001</v>
      </c>
      <c r="I531" s="135">
        <f>'[5]1'!$H$9</f>
        <v>1207.4477785300001</v>
      </c>
      <c r="J531" s="135">
        <f>'[5]1'!$I$9</f>
        <v>1196.0759230199999</v>
      </c>
      <c r="K531" s="135">
        <f>'[5]1'!$J$9</f>
        <v>1182.6227932300001</v>
      </c>
      <c r="L531" s="135">
        <f>'[5]1'!$K$9</f>
        <v>1174.56572332</v>
      </c>
      <c r="M531" s="135">
        <f>'[5]1'!$L$9</f>
        <v>1166.7049777</v>
      </c>
      <c r="N531" s="135">
        <f>'[5]1'!$M$9</f>
        <v>1170.8232968299999</v>
      </c>
      <c r="O531" s="135">
        <f>'[5]1'!$N$9</f>
        <v>1183.1452531100001</v>
      </c>
      <c r="P531" s="135">
        <f>'[5]1'!$O$9</f>
        <v>1188.3249975700001</v>
      </c>
      <c r="Q531" s="135">
        <f>'[5]1'!$P$9</f>
        <v>1187.5508223500001</v>
      </c>
      <c r="R531" s="135">
        <f>'[5]1'!$Q$9</f>
        <v>1184.61252625</v>
      </c>
      <c r="S531" s="135">
        <f>'[5]1'!$R$9</f>
        <v>1159.55423092</v>
      </c>
      <c r="T531" s="135">
        <f>'[5]1'!$S$9</f>
        <v>1141.85917105</v>
      </c>
      <c r="U531" s="135">
        <f>'[5]1'!$T$9</f>
        <v>1143.25372487</v>
      </c>
      <c r="V531" s="135">
        <f>'[5]1'!$U$9</f>
        <v>1153.8469496299999</v>
      </c>
      <c r="W531" s="135">
        <f>'[5]1'!$V$9</f>
        <v>1175.1136279499999</v>
      </c>
      <c r="X531" s="135">
        <f>'[5]1'!$W$9</f>
        <v>1182.4423918699999</v>
      </c>
      <c r="Y531" s="136">
        <f>'[5]1'!$X$9</f>
        <v>1193.29517188</v>
      </c>
    </row>
    <row r="532" spans="1:25" ht="15" outlineLevel="1" thickBot="1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1" thickBot="1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>
      <c r="A534" s="8" t="s">
        <v>59</v>
      </c>
      <c r="B534" s="134">
        <f>'[3]ВЭК 4 цк'!$H$4</f>
        <v>6.6729585349198688</v>
      </c>
      <c r="C534" s="135">
        <f>'[3]ВЭК 4 цк'!$H$4</f>
        <v>6.6729585349198688</v>
      </c>
      <c r="D534" s="135">
        <f>'[3]ВЭК 4 цк'!$H$4</f>
        <v>6.6729585349198688</v>
      </c>
      <c r="E534" s="135">
        <f>'[3]ВЭК 4 цк'!$H$4</f>
        <v>6.6729585349198688</v>
      </c>
      <c r="F534" s="135">
        <f>'[3]ВЭК 4 цк'!$H$4</f>
        <v>6.6729585349198688</v>
      </c>
      <c r="G534" s="135">
        <f>'[3]ВЭК 4 цк'!$H$4</f>
        <v>6.6729585349198688</v>
      </c>
      <c r="H534" s="135">
        <f>'[3]ВЭК 4 цк'!$H$4</f>
        <v>6.6729585349198688</v>
      </c>
      <c r="I534" s="135">
        <f>'[3]ВЭК 4 цк'!$H$4</f>
        <v>6.6729585349198688</v>
      </c>
      <c r="J534" s="135">
        <f>'[3]ВЭК 4 цк'!$H$4</f>
        <v>6.6729585349198688</v>
      </c>
      <c r="K534" s="135">
        <f>'[3]ВЭК 4 цк'!$H$4</f>
        <v>6.6729585349198688</v>
      </c>
      <c r="L534" s="135">
        <f>'[3]ВЭК 4 цк'!$H$4</f>
        <v>6.6729585349198688</v>
      </c>
      <c r="M534" s="135">
        <f>'[3]ВЭК 4 цк'!$H$4</f>
        <v>6.6729585349198688</v>
      </c>
      <c r="N534" s="135">
        <f>'[3]ВЭК 4 цк'!$H$4</f>
        <v>6.6729585349198688</v>
      </c>
      <c r="O534" s="135">
        <f>'[3]ВЭК 4 цк'!$H$4</f>
        <v>6.6729585349198688</v>
      </c>
      <c r="P534" s="135">
        <f>'[3]ВЭК 4 цк'!$H$4</f>
        <v>6.6729585349198688</v>
      </c>
      <c r="Q534" s="135">
        <f>'[3]ВЭК 4 цк'!$H$4</f>
        <v>6.6729585349198688</v>
      </c>
      <c r="R534" s="135">
        <f>'[3]ВЭК 4 цк'!$H$4</f>
        <v>6.6729585349198688</v>
      </c>
      <c r="S534" s="135">
        <f>'[3]ВЭК 4 цк'!$H$4</f>
        <v>6.6729585349198688</v>
      </c>
      <c r="T534" s="135">
        <f>'[3]ВЭК 4 цк'!$H$4</f>
        <v>6.6729585349198688</v>
      </c>
      <c r="U534" s="135">
        <f>'[3]ВЭК 4 цк'!$H$4</f>
        <v>6.6729585349198688</v>
      </c>
      <c r="V534" s="135">
        <f>'[3]ВЭК 4 цк'!$H$4</f>
        <v>6.6729585349198688</v>
      </c>
      <c r="W534" s="135">
        <f>'[3]ВЭК 4 цк'!$H$4</f>
        <v>6.6729585349198688</v>
      </c>
      <c r="X534" s="135">
        <f>'[3]ВЭК 4 цк'!$H$4</f>
        <v>6.6729585349198688</v>
      </c>
      <c r="Y534" s="136">
        <f>'[3]ВЭК 4 цк'!$H$4</f>
        <v>6.6729585349198688</v>
      </c>
    </row>
    <row r="535" spans="1:25" ht="20.25" customHeight="1" thickBot="1">
      <c r="A535" s="18">
        <v>10</v>
      </c>
      <c r="B535" s="131">
        <f>B536+B537+B538+B539</f>
        <v>2027.3677509349197</v>
      </c>
      <c r="C535" s="131">
        <f t="shared" ref="C535:Y535" si="204">C536+C537+C538+C539</f>
        <v>2040.5839640149197</v>
      </c>
      <c r="D535" s="131">
        <f t="shared" si="204"/>
        <v>2085.6152590649199</v>
      </c>
      <c r="E535" s="131">
        <f t="shared" si="204"/>
        <v>2080.9467688149198</v>
      </c>
      <c r="F535" s="131">
        <f t="shared" si="204"/>
        <v>2065.1602489849197</v>
      </c>
      <c r="G535" s="131">
        <f t="shared" si="204"/>
        <v>2077.2252014949199</v>
      </c>
      <c r="H535" s="131">
        <f t="shared" si="204"/>
        <v>2067.6638119249201</v>
      </c>
      <c r="I535" s="131">
        <f t="shared" si="204"/>
        <v>2039.6697994349197</v>
      </c>
      <c r="J535" s="131">
        <f t="shared" si="204"/>
        <v>2012.4083472449197</v>
      </c>
      <c r="K535" s="131">
        <f t="shared" si="204"/>
        <v>2000.0586380249199</v>
      </c>
      <c r="L535" s="131">
        <f t="shared" si="204"/>
        <v>1986.6838443449199</v>
      </c>
      <c r="M535" s="131">
        <f t="shared" si="204"/>
        <v>1997.7641760949198</v>
      </c>
      <c r="N535" s="131">
        <f t="shared" si="204"/>
        <v>2024.7264252249197</v>
      </c>
      <c r="O535" s="131">
        <f t="shared" si="204"/>
        <v>2034.1977285749199</v>
      </c>
      <c r="P535" s="131">
        <f t="shared" si="204"/>
        <v>2052.6570899049198</v>
      </c>
      <c r="Q535" s="131">
        <f t="shared" si="204"/>
        <v>2053.3391951249196</v>
      </c>
      <c r="R535" s="131">
        <f t="shared" si="204"/>
        <v>2022.2572069749199</v>
      </c>
      <c r="S535" s="131">
        <f t="shared" si="204"/>
        <v>1993.3521670349198</v>
      </c>
      <c r="T535" s="131">
        <f t="shared" si="204"/>
        <v>1998.1130691549197</v>
      </c>
      <c r="U535" s="131">
        <f t="shared" si="204"/>
        <v>1996.7856897549198</v>
      </c>
      <c r="V535" s="131">
        <f t="shared" si="204"/>
        <v>2007.4847455649199</v>
      </c>
      <c r="W535" s="131">
        <f t="shared" si="204"/>
        <v>2009.8954629549198</v>
      </c>
      <c r="X535" s="131">
        <f t="shared" si="204"/>
        <v>2020.7771765349198</v>
      </c>
      <c r="Y535" s="131">
        <f t="shared" si="204"/>
        <v>2040.0516558949198</v>
      </c>
    </row>
    <row r="536" spans="1:25" ht="51.75" outlineLevel="1" thickBot="1">
      <c r="A536" s="8" t="s">
        <v>88</v>
      </c>
      <c r="B536" s="134">
        <f>'[5]1'!$A$10</f>
        <v>1222.2297924</v>
      </c>
      <c r="C536" s="135">
        <f>'[5]1'!$B$10</f>
        <v>1235.4460054799999</v>
      </c>
      <c r="D536" s="135">
        <f>'[5]1'!$C$10</f>
        <v>1280.4773005300001</v>
      </c>
      <c r="E536" s="135">
        <f>'[5]1'!$D$10</f>
        <v>1275.80881028</v>
      </c>
      <c r="F536" s="135">
        <f>'[5]1'!$E$10</f>
        <v>1260.0222904499999</v>
      </c>
      <c r="G536" s="135">
        <f>'[5]1'!$F$10</f>
        <v>1272.0872429599999</v>
      </c>
      <c r="H536" s="135">
        <f>'[5]1'!$G$10</f>
        <v>1262.5258533900001</v>
      </c>
      <c r="I536" s="135">
        <f>'[5]1'!$H$10</f>
        <v>1234.5318408999999</v>
      </c>
      <c r="J536" s="135">
        <f>'[5]1'!$I$10</f>
        <v>1207.2703887099999</v>
      </c>
      <c r="K536" s="135">
        <f>'[5]1'!$J$10</f>
        <v>1194.9206794900001</v>
      </c>
      <c r="L536" s="135">
        <f>'[5]1'!$K$10</f>
        <v>1181.5458858100001</v>
      </c>
      <c r="M536" s="135">
        <f>'[5]1'!$L$10</f>
        <v>1192.62621756</v>
      </c>
      <c r="N536" s="135">
        <f>'[5]1'!$M$10</f>
        <v>1219.5884666899999</v>
      </c>
      <c r="O536" s="135">
        <f>'[5]1'!$N$10</f>
        <v>1229.0597700400001</v>
      </c>
      <c r="P536" s="135">
        <f>'[5]1'!$O$10</f>
        <v>1247.51913137</v>
      </c>
      <c r="Q536" s="135">
        <f>'[5]1'!$P$10</f>
        <v>1248.20123659</v>
      </c>
      <c r="R536" s="135">
        <f>'[5]1'!$Q$10</f>
        <v>1217.1192484400001</v>
      </c>
      <c r="S536" s="135">
        <f>'[5]1'!$R$10</f>
        <v>1188.2142085</v>
      </c>
      <c r="T536" s="135">
        <f>'[5]1'!$S$10</f>
        <v>1192.9751106199999</v>
      </c>
      <c r="U536" s="135">
        <f>'[5]1'!$T$10</f>
        <v>1191.64773122</v>
      </c>
      <c r="V536" s="135">
        <f>'[5]1'!$U$10</f>
        <v>1202.3467870300001</v>
      </c>
      <c r="W536" s="135">
        <f>'[5]1'!$V$10</f>
        <v>1204.75750442</v>
      </c>
      <c r="X536" s="135">
        <f>'[5]1'!$W$10</f>
        <v>1215.639218</v>
      </c>
      <c r="Y536" s="136">
        <f>'[5]1'!$X$10</f>
        <v>1234.91369736</v>
      </c>
    </row>
    <row r="537" spans="1:25" ht="15" outlineLevel="1" thickBot="1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1" thickBot="1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>
      <c r="A539" s="8" t="s">
        <v>59</v>
      </c>
      <c r="B539" s="134">
        <f>'[3]ВЭК 4 цк'!$H$4</f>
        <v>6.6729585349198688</v>
      </c>
      <c r="C539" s="135">
        <f>'[3]ВЭК 4 цк'!$H$4</f>
        <v>6.6729585349198688</v>
      </c>
      <c r="D539" s="135">
        <f>'[3]ВЭК 4 цк'!$H$4</f>
        <v>6.6729585349198688</v>
      </c>
      <c r="E539" s="135">
        <f>'[3]ВЭК 4 цк'!$H$4</f>
        <v>6.6729585349198688</v>
      </c>
      <c r="F539" s="135">
        <f>'[3]ВЭК 4 цк'!$H$4</f>
        <v>6.6729585349198688</v>
      </c>
      <c r="G539" s="135">
        <f>'[3]ВЭК 4 цк'!$H$4</f>
        <v>6.6729585349198688</v>
      </c>
      <c r="H539" s="135">
        <f>'[3]ВЭК 4 цк'!$H$4</f>
        <v>6.6729585349198688</v>
      </c>
      <c r="I539" s="135">
        <f>'[3]ВЭК 4 цк'!$H$4</f>
        <v>6.6729585349198688</v>
      </c>
      <c r="J539" s="135">
        <f>'[3]ВЭК 4 цк'!$H$4</f>
        <v>6.6729585349198688</v>
      </c>
      <c r="K539" s="135">
        <f>'[3]ВЭК 4 цк'!$H$4</f>
        <v>6.6729585349198688</v>
      </c>
      <c r="L539" s="135">
        <f>'[3]ВЭК 4 цк'!$H$4</f>
        <v>6.6729585349198688</v>
      </c>
      <c r="M539" s="135">
        <f>'[3]ВЭК 4 цк'!$H$4</f>
        <v>6.6729585349198688</v>
      </c>
      <c r="N539" s="135">
        <f>'[3]ВЭК 4 цк'!$H$4</f>
        <v>6.6729585349198688</v>
      </c>
      <c r="O539" s="135">
        <f>'[3]ВЭК 4 цк'!$H$4</f>
        <v>6.6729585349198688</v>
      </c>
      <c r="P539" s="135">
        <f>'[3]ВЭК 4 цк'!$H$4</f>
        <v>6.6729585349198688</v>
      </c>
      <c r="Q539" s="135">
        <f>'[3]ВЭК 4 цк'!$H$4</f>
        <v>6.6729585349198688</v>
      </c>
      <c r="R539" s="135">
        <f>'[3]ВЭК 4 цк'!$H$4</f>
        <v>6.6729585349198688</v>
      </c>
      <c r="S539" s="135">
        <f>'[3]ВЭК 4 цк'!$H$4</f>
        <v>6.6729585349198688</v>
      </c>
      <c r="T539" s="135">
        <f>'[3]ВЭК 4 цк'!$H$4</f>
        <v>6.6729585349198688</v>
      </c>
      <c r="U539" s="135">
        <f>'[3]ВЭК 4 цк'!$H$4</f>
        <v>6.6729585349198688</v>
      </c>
      <c r="V539" s="135">
        <f>'[3]ВЭК 4 цк'!$H$4</f>
        <v>6.6729585349198688</v>
      </c>
      <c r="W539" s="135">
        <f>'[3]ВЭК 4 цк'!$H$4</f>
        <v>6.6729585349198688</v>
      </c>
      <c r="X539" s="135">
        <f>'[3]ВЭК 4 цк'!$H$4</f>
        <v>6.6729585349198688</v>
      </c>
      <c r="Y539" s="136">
        <f>'[3]ВЭК 4 цк'!$H$4</f>
        <v>6.6729585349198688</v>
      </c>
    </row>
    <row r="540" spans="1:25" ht="20.25" customHeight="1" thickBot="1">
      <c r="A540" s="18">
        <v>11</v>
      </c>
      <c r="B540" s="131">
        <f>B541+B542+B543+B544</f>
        <v>2039.9185082449198</v>
      </c>
      <c r="C540" s="131">
        <f t="shared" ref="C540:Y540" si="206">C541+C542+C543+C544</f>
        <v>2037.6463922749199</v>
      </c>
      <c r="D540" s="131">
        <f t="shared" si="206"/>
        <v>2041.1007605949198</v>
      </c>
      <c r="E540" s="131">
        <f t="shared" si="206"/>
        <v>2049.4914683349198</v>
      </c>
      <c r="F540" s="131">
        <f t="shared" si="206"/>
        <v>2058.2088113249197</v>
      </c>
      <c r="G540" s="131">
        <f t="shared" si="206"/>
        <v>2047.0300252949198</v>
      </c>
      <c r="H540" s="131">
        <f t="shared" si="206"/>
        <v>2041.7657939649198</v>
      </c>
      <c r="I540" s="131">
        <f t="shared" si="206"/>
        <v>2010.0409776549197</v>
      </c>
      <c r="J540" s="131">
        <f t="shared" si="206"/>
        <v>1977.1624245649198</v>
      </c>
      <c r="K540" s="131">
        <f t="shared" si="206"/>
        <v>1943.1917963049198</v>
      </c>
      <c r="L540" s="131">
        <f t="shared" si="206"/>
        <v>1949.2500769949197</v>
      </c>
      <c r="M540" s="131">
        <f t="shared" si="206"/>
        <v>1957.3702644349198</v>
      </c>
      <c r="N540" s="131">
        <f t="shared" si="206"/>
        <v>1987.3474626649197</v>
      </c>
      <c r="O540" s="131">
        <f t="shared" si="206"/>
        <v>2005.3633008049198</v>
      </c>
      <c r="P540" s="131">
        <f t="shared" si="206"/>
        <v>2013.0349047849197</v>
      </c>
      <c r="Q540" s="131">
        <f t="shared" si="206"/>
        <v>2004.5387068249197</v>
      </c>
      <c r="R540" s="131">
        <f t="shared" si="206"/>
        <v>1972.7817826249197</v>
      </c>
      <c r="S540" s="131">
        <f t="shared" si="206"/>
        <v>1929.5290372949198</v>
      </c>
      <c r="T540" s="131">
        <f t="shared" si="206"/>
        <v>1953.1929925649197</v>
      </c>
      <c r="U540" s="131">
        <f t="shared" si="206"/>
        <v>1968.5401310649197</v>
      </c>
      <c r="V540" s="131">
        <f t="shared" si="206"/>
        <v>1980.7650421949197</v>
      </c>
      <c r="W540" s="131">
        <f t="shared" si="206"/>
        <v>1992.4375937749198</v>
      </c>
      <c r="X540" s="131">
        <f t="shared" si="206"/>
        <v>2008.5602269249198</v>
      </c>
      <c r="Y540" s="131">
        <f t="shared" si="206"/>
        <v>2034.6447900149199</v>
      </c>
    </row>
    <row r="541" spans="1:25" ht="51.75" outlineLevel="1" thickBot="1">
      <c r="A541" s="8" t="s">
        <v>88</v>
      </c>
      <c r="B541" s="134">
        <f>'[5]1'!$A$11</f>
        <v>1234.7805497100001</v>
      </c>
      <c r="C541" s="135">
        <f>'[5]1'!$B$11</f>
        <v>1232.5084337400001</v>
      </c>
      <c r="D541" s="135">
        <f>'[5]1'!$C$11</f>
        <v>1235.9628020600001</v>
      </c>
      <c r="E541" s="135">
        <f>'[5]1'!$D$11</f>
        <v>1244.3535098</v>
      </c>
      <c r="F541" s="135">
        <f>'[5]1'!$E$11</f>
        <v>1253.0708527899999</v>
      </c>
      <c r="G541" s="135">
        <f>'[5]1'!$F$11</f>
        <v>1241.89206676</v>
      </c>
      <c r="H541" s="135">
        <f>'[5]1'!$G$11</f>
        <v>1236.62783543</v>
      </c>
      <c r="I541" s="135">
        <f>'[5]1'!$H$11</f>
        <v>1204.90301912</v>
      </c>
      <c r="J541" s="135">
        <f>'[5]1'!$I$11</f>
        <v>1172.02446603</v>
      </c>
      <c r="K541" s="135">
        <f>'[5]1'!$J$11</f>
        <v>1138.05383777</v>
      </c>
      <c r="L541" s="135">
        <f>'[5]1'!$K$11</f>
        <v>1144.1121184599999</v>
      </c>
      <c r="M541" s="135">
        <f>'[5]1'!$L$11</f>
        <v>1152.2323059</v>
      </c>
      <c r="N541" s="135">
        <f>'[5]1'!$M$11</f>
        <v>1182.2095041299999</v>
      </c>
      <c r="O541" s="135">
        <f>'[5]1'!$N$11</f>
        <v>1200.2253422700001</v>
      </c>
      <c r="P541" s="135">
        <f>'[5]1'!$O$11</f>
        <v>1207.8969462499999</v>
      </c>
      <c r="Q541" s="135">
        <f>'[5]1'!$P$11</f>
        <v>1199.4007482899999</v>
      </c>
      <c r="R541" s="135">
        <f>'[5]1'!$Q$11</f>
        <v>1167.64382409</v>
      </c>
      <c r="S541" s="135">
        <f>'[5]1'!$R$11</f>
        <v>1124.39107876</v>
      </c>
      <c r="T541" s="135">
        <f>'[5]1'!$S$11</f>
        <v>1148.0550340299999</v>
      </c>
      <c r="U541" s="135">
        <f>'[5]1'!$T$11</f>
        <v>1163.4021725299999</v>
      </c>
      <c r="V541" s="135">
        <f>'[5]1'!$U$11</f>
        <v>1175.6270836599999</v>
      </c>
      <c r="W541" s="135">
        <f>'[5]1'!$V$11</f>
        <v>1187.29963524</v>
      </c>
      <c r="X541" s="135">
        <f>'[5]1'!$W$11</f>
        <v>1203.42226839</v>
      </c>
      <c r="Y541" s="136">
        <f>'[5]1'!$X$11</f>
        <v>1229.5068314800001</v>
      </c>
    </row>
    <row r="542" spans="1:25" ht="15" outlineLevel="1" thickBot="1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1" thickBot="1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>
      <c r="A544" s="8" t="s">
        <v>59</v>
      </c>
      <c r="B544" s="134">
        <f>'[3]ВЭК 4 цк'!$H$4</f>
        <v>6.6729585349198688</v>
      </c>
      <c r="C544" s="135">
        <f>'[3]ВЭК 4 цк'!$H$4</f>
        <v>6.6729585349198688</v>
      </c>
      <c r="D544" s="135">
        <f>'[3]ВЭК 4 цк'!$H$4</f>
        <v>6.6729585349198688</v>
      </c>
      <c r="E544" s="135">
        <f>'[3]ВЭК 4 цк'!$H$4</f>
        <v>6.6729585349198688</v>
      </c>
      <c r="F544" s="135">
        <f>'[3]ВЭК 4 цк'!$H$4</f>
        <v>6.6729585349198688</v>
      </c>
      <c r="G544" s="135">
        <f>'[3]ВЭК 4 цк'!$H$4</f>
        <v>6.6729585349198688</v>
      </c>
      <c r="H544" s="135">
        <f>'[3]ВЭК 4 цк'!$H$4</f>
        <v>6.6729585349198688</v>
      </c>
      <c r="I544" s="135">
        <f>'[3]ВЭК 4 цк'!$H$4</f>
        <v>6.6729585349198688</v>
      </c>
      <c r="J544" s="135">
        <f>'[3]ВЭК 4 цк'!$H$4</f>
        <v>6.6729585349198688</v>
      </c>
      <c r="K544" s="135">
        <f>'[3]ВЭК 4 цк'!$H$4</f>
        <v>6.6729585349198688</v>
      </c>
      <c r="L544" s="135">
        <f>'[3]ВЭК 4 цк'!$H$4</f>
        <v>6.6729585349198688</v>
      </c>
      <c r="M544" s="135">
        <f>'[3]ВЭК 4 цк'!$H$4</f>
        <v>6.6729585349198688</v>
      </c>
      <c r="N544" s="135">
        <f>'[3]ВЭК 4 цк'!$H$4</f>
        <v>6.6729585349198688</v>
      </c>
      <c r="O544" s="135">
        <f>'[3]ВЭК 4 цк'!$H$4</f>
        <v>6.6729585349198688</v>
      </c>
      <c r="P544" s="135">
        <f>'[3]ВЭК 4 цк'!$H$4</f>
        <v>6.6729585349198688</v>
      </c>
      <c r="Q544" s="135">
        <f>'[3]ВЭК 4 цк'!$H$4</f>
        <v>6.6729585349198688</v>
      </c>
      <c r="R544" s="135">
        <f>'[3]ВЭК 4 цк'!$H$4</f>
        <v>6.6729585349198688</v>
      </c>
      <c r="S544" s="135">
        <f>'[3]ВЭК 4 цк'!$H$4</f>
        <v>6.6729585349198688</v>
      </c>
      <c r="T544" s="135">
        <f>'[3]ВЭК 4 цк'!$H$4</f>
        <v>6.6729585349198688</v>
      </c>
      <c r="U544" s="135">
        <f>'[3]ВЭК 4 цк'!$H$4</f>
        <v>6.6729585349198688</v>
      </c>
      <c r="V544" s="135">
        <f>'[3]ВЭК 4 цк'!$H$4</f>
        <v>6.6729585349198688</v>
      </c>
      <c r="W544" s="135">
        <f>'[3]ВЭК 4 цк'!$H$4</f>
        <v>6.6729585349198688</v>
      </c>
      <c r="X544" s="135">
        <f>'[3]ВЭК 4 цк'!$H$4</f>
        <v>6.6729585349198688</v>
      </c>
      <c r="Y544" s="136">
        <f>'[3]ВЭК 4 цк'!$H$4</f>
        <v>6.6729585349198688</v>
      </c>
    </row>
    <row r="545" spans="1:25" ht="20.25" customHeight="1" thickBot="1">
      <c r="A545" s="18">
        <v>12</v>
      </c>
      <c r="B545" s="131">
        <f>B546+B547+B548+B549</f>
        <v>1971.9147805449197</v>
      </c>
      <c r="C545" s="131">
        <f t="shared" ref="C545:Y545" si="208">C546+C547+C548+C549</f>
        <v>1983.4942683049198</v>
      </c>
      <c r="D545" s="131">
        <f t="shared" si="208"/>
        <v>1992.8271495349197</v>
      </c>
      <c r="E545" s="131">
        <f t="shared" si="208"/>
        <v>1999.9207506149198</v>
      </c>
      <c r="F545" s="131">
        <f t="shared" si="208"/>
        <v>2010.7415420049199</v>
      </c>
      <c r="G545" s="131">
        <f t="shared" si="208"/>
        <v>2000.3922927249198</v>
      </c>
      <c r="H545" s="131">
        <f t="shared" si="208"/>
        <v>1989.1808802449198</v>
      </c>
      <c r="I545" s="131">
        <f t="shared" si="208"/>
        <v>1859.5601340549199</v>
      </c>
      <c r="J545" s="131">
        <f t="shared" si="208"/>
        <v>1790.3457904349198</v>
      </c>
      <c r="K545" s="131">
        <f t="shared" si="208"/>
        <v>1767.6302617649196</v>
      </c>
      <c r="L545" s="131">
        <f t="shared" si="208"/>
        <v>1840.3412781649197</v>
      </c>
      <c r="M545" s="131">
        <f t="shared" si="208"/>
        <v>1841.4906007649197</v>
      </c>
      <c r="N545" s="131">
        <f t="shared" si="208"/>
        <v>1906.4283559249197</v>
      </c>
      <c r="O545" s="131">
        <f t="shared" si="208"/>
        <v>1889.1210317749199</v>
      </c>
      <c r="P545" s="131">
        <f t="shared" si="208"/>
        <v>1894.6677177349197</v>
      </c>
      <c r="Q545" s="131">
        <f t="shared" si="208"/>
        <v>1900.4587299349198</v>
      </c>
      <c r="R545" s="131">
        <f t="shared" si="208"/>
        <v>1833.5569088849197</v>
      </c>
      <c r="S545" s="131">
        <f t="shared" si="208"/>
        <v>1796.5587739549198</v>
      </c>
      <c r="T545" s="131">
        <f t="shared" si="208"/>
        <v>1793.7082139849197</v>
      </c>
      <c r="U545" s="131">
        <f t="shared" si="208"/>
        <v>1851.2251628549197</v>
      </c>
      <c r="V545" s="131">
        <f t="shared" si="208"/>
        <v>1931.6584962749198</v>
      </c>
      <c r="W545" s="131">
        <f t="shared" si="208"/>
        <v>1935.6002947649197</v>
      </c>
      <c r="X545" s="131">
        <f t="shared" si="208"/>
        <v>1930.5963671449199</v>
      </c>
      <c r="Y545" s="131">
        <f t="shared" si="208"/>
        <v>1965.9484702249199</v>
      </c>
    </row>
    <row r="546" spans="1:25" ht="51.75" outlineLevel="1" thickBot="1">
      <c r="A546" s="8" t="s">
        <v>88</v>
      </c>
      <c r="B546" s="134">
        <f>'[5]1'!$A$12</f>
        <v>1166.7768220099999</v>
      </c>
      <c r="C546" s="135">
        <f>'[5]1'!$B$12</f>
        <v>1178.3563097700001</v>
      </c>
      <c r="D546" s="135">
        <f>'[5]1'!$C$12</f>
        <v>1187.6891909999999</v>
      </c>
      <c r="E546" s="135">
        <f>'[5]1'!$D$12</f>
        <v>1194.78279208</v>
      </c>
      <c r="F546" s="135">
        <f>'[5]1'!$E$12</f>
        <v>1205.6035834700001</v>
      </c>
      <c r="G546" s="135">
        <f>'[5]1'!$F$12</f>
        <v>1195.25433419</v>
      </c>
      <c r="H546" s="135">
        <f>'[5]1'!$G$12</f>
        <v>1184.04292171</v>
      </c>
      <c r="I546" s="135">
        <f>'[5]1'!$H$12</f>
        <v>1054.4221755200001</v>
      </c>
      <c r="J546" s="135">
        <f>'[5]1'!$I$12</f>
        <v>985.20783189999997</v>
      </c>
      <c r="K546" s="135">
        <f>'[5]1'!$J$12</f>
        <v>962.49230322999995</v>
      </c>
      <c r="L546" s="135">
        <f>'[5]1'!$K$12</f>
        <v>1035.2033196299999</v>
      </c>
      <c r="M546" s="135">
        <f>'[5]1'!$L$12</f>
        <v>1036.3526422299999</v>
      </c>
      <c r="N546" s="135">
        <f>'[5]1'!$M$12</f>
        <v>1101.29039739</v>
      </c>
      <c r="O546" s="135">
        <f>'[5]1'!$N$12</f>
        <v>1083.9830732400001</v>
      </c>
      <c r="P546" s="135">
        <f>'[5]1'!$O$12</f>
        <v>1089.5297591999999</v>
      </c>
      <c r="Q546" s="135">
        <f>'[5]1'!$P$12</f>
        <v>1095.3207714</v>
      </c>
      <c r="R546" s="135">
        <f>'[5]1'!$Q$12</f>
        <v>1028.4189503499999</v>
      </c>
      <c r="S546" s="135">
        <f>'[5]1'!$R$12</f>
        <v>991.42081542000005</v>
      </c>
      <c r="T546" s="135">
        <f>'[5]1'!$S$12</f>
        <v>988.57025544999999</v>
      </c>
      <c r="U546" s="135">
        <f>'[5]1'!$T$12</f>
        <v>1046.08720432</v>
      </c>
      <c r="V546" s="135">
        <f>'[5]1'!$U$12</f>
        <v>1126.52053774</v>
      </c>
      <c r="W546" s="135">
        <f>'[5]1'!$V$12</f>
        <v>1130.4623362299999</v>
      </c>
      <c r="X546" s="135">
        <f>'[5]1'!$W$12</f>
        <v>1125.4584086100001</v>
      </c>
      <c r="Y546" s="136">
        <f>'[5]1'!$X$12</f>
        <v>1160.8105116900001</v>
      </c>
    </row>
    <row r="547" spans="1:25" ht="15" outlineLevel="1" thickBot="1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1" thickBot="1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>
      <c r="A549" s="8" t="s">
        <v>59</v>
      </c>
      <c r="B549" s="134">
        <f>'[3]ВЭК 4 цк'!$H$4</f>
        <v>6.6729585349198688</v>
      </c>
      <c r="C549" s="135">
        <f>'[3]ВЭК 4 цк'!$H$4</f>
        <v>6.6729585349198688</v>
      </c>
      <c r="D549" s="135">
        <f>'[3]ВЭК 4 цк'!$H$4</f>
        <v>6.6729585349198688</v>
      </c>
      <c r="E549" s="135">
        <f>'[3]ВЭК 4 цк'!$H$4</f>
        <v>6.6729585349198688</v>
      </c>
      <c r="F549" s="135">
        <f>'[3]ВЭК 4 цк'!$H$4</f>
        <v>6.6729585349198688</v>
      </c>
      <c r="G549" s="135">
        <f>'[3]ВЭК 4 цк'!$H$4</f>
        <v>6.6729585349198688</v>
      </c>
      <c r="H549" s="135">
        <f>'[3]ВЭК 4 цк'!$H$4</f>
        <v>6.6729585349198688</v>
      </c>
      <c r="I549" s="135">
        <f>'[3]ВЭК 4 цк'!$H$4</f>
        <v>6.6729585349198688</v>
      </c>
      <c r="J549" s="135">
        <f>'[3]ВЭК 4 цк'!$H$4</f>
        <v>6.6729585349198688</v>
      </c>
      <c r="K549" s="135">
        <f>'[3]ВЭК 4 цк'!$H$4</f>
        <v>6.6729585349198688</v>
      </c>
      <c r="L549" s="135">
        <f>'[3]ВЭК 4 цк'!$H$4</f>
        <v>6.6729585349198688</v>
      </c>
      <c r="M549" s="135">
        <f>'[3]ВЭК 4 цк'!$H$4</f>
        <v>6.6729585349198688</v>
      </c>
      <c r="N549" s="135">
        <f>'[3]ВЭК 4 цк'!$H$4</f>
        <v>6.6729585349198688</v>
      </c>
      <c r="O549" s="135">
        <f>'[3]ВЭК 4 цк'!$H$4</f>
        <v>6.6729585349198688</v>
      </c>
      <c r="P549" s="135">
        <f>'[3]ВЭК 4 цк'!$H$4</f>
        <v>6.6729585349198688</v>
      </c>
      <c r="Q549" s="135">
        <f>'[3]ВЭК 4 цк'!$H$4</f>
        <v>6.6729585349198688</v>
      </c>
      <c r="R549" s="135">
        <f>'[3]ВЭК 4 цк'!$H$4</f>
        <v>6.6729585349198688</v>
      </c>
      <c r="S549" s="135">
        <f>'[3]ВЭК 4 цк'!$H$4</f>
        <v>6.6729585349198688</v>
      </c>
      <c r="T549" s="135">
        <f>'[3]ВЭК 4 цк'!$H$4</f>
        <v>6.6729585349198688</v>
      </c>
      <c r="U549" s="135">
        <f>'[3]ВЭК 4 цк'!$H$4</f>
        <v>6.6729585349198688</v>
      </c>
      <c r="V549" s="135">
        <f>'[3]ВЭК 4 цк'!$H$4</f>
        <v>6.6729585349198688</v>
      </c>
      <c r="W549" s="135">
        <f>'[3]ВЭК 4 цк'!$H$4</f>
        <v>6.6729585349198688</v>
      </c>
      <c r="X549" s="135">
        <f>'[3]ВЭК 4 цк'!$H$4</f>
        <v>6.6729585349198688</v>
      </c>
      <c r="Y549" s="136">
        <f>'[3]ВЭК 4 цк'!$H$4</f>
        <v>6.6729585349198688</v>
      </c>
    </row>
    <row r="550" spans="1:25" ht="20.25" customHeight="1" thickBot="1">
      <c r="A550" s="18">
        <v>13</v>
      </c>
      <c r="B550" s="131">
        <f>B551+B552+B553+B554</f>
        <v>2014.5658628649198</v>
      </c>
      <c r="C550" s="131">
        <f t="shared" ref="C550:Y550" si="210">C551+C552+C553+C554</f>
        <v>2040.0971044149198</v>
      </c>
      <c r="D550" s="131">
        <f t="shared" si="210"/>
        <v>2055.0038712649198</v>
      </c>
      <c r="E550" s="131">
        <f t="shared" si="210"/>
        <v>2066.4470798649199</v>
      </c>
      <c r="F550" s="131">
        <f t="shared" si="210"/>
        <v>2073.87859208492</v>
      </c>
      <c r="G550" s="131">
        <f t="shared" si="210"/>
        <v>2065.8959431949197</v>
      </c>
      <c r="H550" s="131">
        <f t="shared" si="210"/>
        <v>2032.8295660549197</v>
      </c>
      <c r="I550" s="131">
        <f t="shared" si="210"/>
        <v>2008.8129901649197</v>
      </c>
      <c r="J550" s="131">
        <f t="shared" si="210"/>
        <v>2014.3796797349198</v>
      </c>
      <c r="K550" s="131">
        <f t="shared" si="210"/>
        <v>1991.4266570249197</v>
      </c>
      <c r="L550" s="131">
        <f t="shared" si="210"/>
        <v>1984.0572150049197</v>
      </c>
      <c r="M550" s="131">
        <f t="shared" si="210"/>
        <v>1992.8078887749198</v>
      </c>
      <c r="N550" s="131">
        <f t="shared" si="210"/>
        <v>1995.6299343749197</v>
      </c>
      <c r="O550" s="131">
        <f t="shared" si="210"/>
        <v>2038.9924057249198</v>
      </c>
      <c r="P550" s="131">
        <f t="shared" si="210"/>
        <v>2044.7836217349197</v>
      </c>
      <c r="Q550" s="131">
        <f t="shared" si="210"/>
        <v>2030.8309819949197</v>
      </c>
      <c r="R550" s="131">
        <f t="shared" si="210"/>
        <v>1987.5360946249198</v>
      </c>
      <c r="S550" s="131">
        <f t="shared" si="210"/>
        <v>1966.9180220249198</v>
      </c>
      <c r="T550" s="131">
        <f t="shared" si="210"/>
        <v>1952.4440447149198</v>
      </c>
      <c r="U550" s="131">
        <f t="shared" si="210"/>
        <v>1935.6166371749198</v>
      </c>
      <c r="V550" s="131">
        <f t="shared" si="210"/>
        <v>1942.8755806849199</v>
      </c>
      <c r="W550" s="131">
        <f t="shared" si="210"/>
        <v>1979.4496623749199</v>
      </c>
      <c r="X550" s="131">
        <f t="shared" si="210"/>
        <v>1983.9988194349198</v>
      </c>
      <c r="Y550" s="131">
        <f t="shared" si="210"/>
        <v>2017.4310461849198</v>
      </c>
    </row>
    <row r="551" spans="1:25" ht="51.75" outlineLevel="1" thickBot="1">
      <c r="A551" s="8" t="s">
        <v>88</v>
      </c>
      <c r="B551" s="134">
        <f>'[5]1'!$A$13</f>
        <v>1209.42790433</v>
      </c>
      <c r="C551" s="135">
        <f>'[5]1'!$B$13</f>
        <v>1234.9591458800001</v>
      </c>
      <c r="D551" s="135">
        <f>'[5]1'!$C$13</f>
        <v>1249.86591273</v>
      </c>
      <c r="E551" s="135">
        <f>'[5]1'!$D$13</f>
        <v>1261.3091213299999</v>
      </c>
      <c r="F551" s="135">
        <f>'[5]1'!$E$13</f>
        <v>1268.74063355</v>
      </c>
      <c r="G551" s="135">
        <f>'[5]1'!$F$13</f>
        <v>1260.7579846599999</v>
      </c>
      <c r="H551" s="135">
        <f>'[5]1'!$G$13</f>
        <v>1227.6916075199999</v>
      </c>
      <c r="I551" s="135">
        <f>'[5]1'!$H$13</f>
        <v>1203.6750316299999</v>
      </c>
      <c r="J551" s="135">
        <f>'[5]1'!$I$13</f>
        <v>1209.2417212</v>
      </c>
      <c r="K551" s="135">
        <f>'[5]1'!$J$13</f>
        <v>1186.2886984899999</v>
      </c>
      <c r="L551" s="135">
        <f>'[5]1'!$K$13</f>
        <v>1178.9192564699999</v>
      </c>
      <c r="M551" s="135">
        <f>'[5]1'!$L$13</f>
        <v>1187.66993024</v>
      </c>
      <c r="N551" s="135">
        <f>'[5]1'!$M$13</f>
        <v>1190.4919758399999</v>
      </c>
      <c r="O551" s="135">
        <f>'[5]1'!$N$13</f>
        <v>1233.85444719</v>
      </c>
      <c r="P551" s="135">
        <f>'[5]1'!$O$13</f>
        <v>1239.6456631999999</v>
      </c>
      <c r="Q551" s="135">
        <f>'[5]1'!$P$13</f>
        <v>1225.6930234599999</v>
      </c>
      <c r="R551" s="135">
        <f>'[5]1'!$Q$13</f>
        <v>1182.39813609</v>
      </c>
      <c r="S551" s="135">
        <f>'[5]1'!$R$13</f>
        <v>1161.78006349</v>
      </c>
      <c r="T551" s="135">
        <f>'[5]1'!$S$13</f>
        <v>1147.30608618</v>
      </c>
      <c r="U551" s="135">
        <f>'[5]1'!$T$13</f>
        <v>1130.47867864</v>
      </c>
      <c r="V551" s="135">
        <f>'[5]1'!$U$13</f>
        <v>1137.7376221500001</v>
      </c>
      <c r="W551" s="135">
        <f>'[5]1'!$V$13</f>
        <v>1174.3117038400001</v>
      </c>
      <c r="X551" s="135">
        <f>'[5]1'!$W$13</f>
        <v>1178.8608609</v>
      </c>
      <c r="Y551" s="136">
        <f>'[5]1'!$X$13</f>
        <v>1212.29308765</v>
      </c>
    </row>
    <row r="552" spans="1:25" ht="15" outlineLevel="1" thickBot="1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1" thickBot="1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>
      <c r="A554" s="8" t="s">
        <v>59</v>
      </c>
      <c r="B554" s="134">
        <f>'[3]ВЭК 4 цк'!$H$4</f>
        <v>6.6729585349198688</v>
      </c>
      <c r="C554" s="135">
        <f>'[3]ВЭК 4 цк'!$H$4</f>
        <v>6.6729585349198688</v>
      </c>
      <c r="D554" s="135">
        <f>'[3]ВЭК 4 цк'!$H$4</f>
        <v>6.6729585349198688</v>
      </c>
      <c r="E554" s="135">
        <f>'[3]ВЭК 4 цк'!$H$4</f>
        <v>6.6729585349198688</v>
      </c>
      <c r="F554" s="135">
        <f>'[3]ВЭК 4 цк'!$H$4</f>
        <v>6.6729585349198688</v>
      </c>
      <c r="G554" s="135">
        <f>'[3]ВЭК 4 цк'!$H$4</f>
        <v>6.6729585349198688</v>
      </c>
      <c r="H554" s="135">
        <f>'[3]ВЭК 4 цк'!$H$4</f>
        <v>6.6729585349198688</v>
      </c>
      <c r="I554" s="135">
        <f>'[3]ВЭК 4 цк'!$H$4</f>
        <v>6.6729585349198688</v>
      </c>
      <c r="J554" s="135">
        <f>'[3]ВЭК 4 цк'!$H$4</f>
        <v>6.6729585349198688</v>
      </c>
      <c r="K554" s="135">
        <f>'[3]ВЭК 4 цк'!$H$4</f>
        <v>6.6729585349198688</v>
      </c>
      <c r="L554" s="135">
        <f>'[3]ВЭК 4 цк'!$H$4</f>
        <v>6.6729585349198688</v>
      </c>
      <c r="M554" s="135">
        <f>'[3]ВЭК 4 цк'!$H$4</f>
        <v>6.6729585349198688</v>
      </c>
      <c r="N554" s="135">
        <f>'[3]ВЭК 4 цк'!$H$4</f>
        <v>6.6729585349198688</v>
      </c>
      <c r="O554" s="135">
        <f>'[3]ВЭК 4 цк'!$H$4</f>
        <v>6.6729585349198688</v>
      </c>
      <c r="P554" s="135">
        <f>'[3]ВЭК 4 цк'!$H$4</f>
        <v>6.6729585349198688</v>
      </c>
      <c r="Q554" s="135">
        <f>'[3]ВЭК 4 цк'!$H$4</f>
        <v>6.6729585349198688</v>
      </c>
      <c r="R554" s="135">
        <f>'[3]ВЭК 4 цк'!$H$4</f>
        <v>6.6729585349198688</v>
      </c>
      <c r="S554" s="135">
        <f>'[3]ВЭК 4 цк'!$H$4</f>
        <v>6.6729585349198688</v>
      </c>
      <c r="T554" s="135">
        <f>'[3]ВЭК 4 цк'!$H$4</f>
        <v>6.6729585349198688</v>
      </c>
      <c r="U554" s="135">
        <f>'[3]ВЭК 4 цк'!$H$4</f>
        <v>6.6729585349198688</v>
      </c>
      <c r="V554" s="135">
        <f>'[3]ВЭК 4 цк'!$H$4</f>
        <v>6.6729585349198688</v>
      </c>
      <c r="W554" s="135">
        <f>'[3]ВЭК 4 цк'!$H$4</f>
        <v>6.6729585349198688</v>
      </c>
      <c r="X554" s="135">
        <f>'[3]ВЭК 4 цк'!$H$4</f>
        <v>6.6729585349198688</v>
      </c>
      <c r="Y554" s="136">
        <f>'[3]ВЭК 4 цк'!$H$4</f>
        <v>6.6729585349198688</v>
      </c>
    </row>
    <row r="555" spans="1:25" ht="20.25" customHeight="1" thickBot="1">
      <c r="A555" s="18">
        <v>14</v>
      </c>
      <c r="B555" s="131">
        <f>B556+B557+B558+B559</f>
        <v>1976.0684815749198</v>
      </c>
      <c r="C555" s="131">
        <f t="shared" ref="C555:Y555" si="212">C556+C557+C558+C559</f>
        <v>2005.2263207549197</v>
      </c>
      <c r="D555" s="131">
        <f t="shared" si="212"/>
        <v>2022.2970888549198</v>
      </c>
      <c r="E555" s="131">
        <f t="shared" si="212"/>
        <v>2032.4529917349198</v>
      </c>
      <c r="F555" s="131">
        <f t="shared" si="212"/>
        <v>2054.6154320849196</v>
      </c>
      <c r="G555" s="131">
        <f t="shared" si="212"/>
        <v>2041.6953274749198</v>
      </c>
      <c r="H555" s="131">
        <f t="shared" si="212"/>
        <v>2023.7816212449197</v>
      </c>
      <c r="I555" s="131">
        <f t="shared" si="212"/>
        <v>2006.4687081549198</v>
      </c>
      <c r="J555" s="131">
        <f t="shared" si="212"/>
        <v>2010.6614541649199</v>
      </c>
      <c r="K555" s="131">
        <f t="shared" si="212"/>
        <v>1975.2585925849198</v>
      </c>
      <c r="L555" s="131">
        <f t="shared" si="212"/>
        <v>1975.7168692249197</v>
      </c>
      <c r="M555" s="131">
        <f t="shared" si="212"/>
        <v>2004.1881151349198</v>
      </c>
      <c r="N555" s="131">
        <f t="shared" si="212"/>
        <v>1995.3577939249199</v>
      </c>
      <c r="O555" s="131">
        <f t="shared" si="212"/>
        <v>2001.2931173949198</v>
      </c>
      <c r="P555" s="131">
        <f t="shared" si="212"/>
        <v>2009.4955704249198</v>
      </c>
      <c r="Q555" s="131">
        <f t="shared" si="212"/>
        <v>2007.8055281649197</v>
      </c>
      <c r="R555" s="131">
        <f t="shared" si="212"/>
        <v>2021.2322615349199</v>
      </c>
      <c r="S555" s="131">
        <f t="shared" si="212"/>
        <v>2006.0448087849197</v>
      </c>
      <c r="T555" s="131">
        <f t="shared" si="212"/>
        <v>2005.0944922349197</v>
      </c>
      <c r="U555" s="131">
        <f t="shared" si="212"/>
        <v>2009.8622080149198</v>
      </c>
      <c r="V555" s="131">
        <f t="shared" si="212"/>
        <v>2020.0102174549197</v>
      </c>
      <c r="W555" s="131">
        <f t="shared" si="212"/>
        <v>2000.4212444649197</v>
      </c>
      <c r="X555" s="131">
        <f t="shared" si="212"/>
        <v>2004.7439444949198</v>
      </c>
      <c r="Y555" s="131">
        <f t="shared" si="212"/>
        <v>2006.0617566449198</v>
      </c>
    </row>
    <row r="556" spans="1:25" ht="51.75" outlineLevel="1" thickBot="1">
      <c r="A556" s="8" t="s">
        <v>88</v>
      </c>
      <c r="B556" s="134">
        <f>'[5]1'!$A$14</f>
        <v>1170.93052304</v>
      </c>
      <c r="C556" s="135">
        <f>'[5]1'!$B$14</f>
        <v>1200.0883622199999</v>
      </c>
      <c r="D556" s="135">
        <f>'[5]1'!$C$14</f>
        <v>1217.15913032</v>
      </c>
      <c r="E556" s="135">
        <f>'[5]1'!$D$14</f>
        <v>1227.3150332</v>
      </c>
      <c r="F556" s="135">
        <f>'[5]1'!$E$14</f>
        <v>1249.47747355</v>
      </c>
      <c r="G556" s="135">
        <f>'[5]1'!$F$14</f>
        <v>1236.5573689400001</v>
      </c>
      <c r="H556" s="135">
        <f>'[5]1'!$G$14</f>
        <v>1218.6436627099999</v>
      </c>
      <c r="I556" s="135">
        <f>'[5]1'!$H$14</f>
        <v>1201.33074962</v>
      </c>
      <c r="J556" s="135">
        <f>'[5]1'!$I$14</f>
        <v>1205.5234956300001</v>
      </c>
      <c r="K556" s="135">
        <f>'[5]1'!$J$14</f>
        <v>1170.12063405</v>
      </c>
      <c r="L556" s="135">
        <f>'[5]1'!$K$14</f>
        <v>1170.5789106899999</v>
      </c>
      <c r="M556" s="135">
        <f>'[5]1'!$L$14</f>
        <v>1199.0501566</v>
      </c>
      <c r="N556" s="135">
        <f>'[5]1'!$M$14</f>
        <v>1190.2198353900001</v>
      </c>
      <c r="O556" s="135">
        <f>'[5]1'!$N$14</f>
        <v>1196.15515886</v>
      </c>
      <c r="P556" s="135">
        <f>'[5]1'!$O$14</f>
        <v>1204.35761189</v>
      </c>
      <c r="Q556" s="135">
        <f>'[5]1'!$P$14</f>
        <v>1202.6675696299999</v>
      </c>
      <c r="R556" s="135">
        <f>'[5]1'!$Q$14</f>
        <v>1216.0943030000001</v>
      </c>
      <c r="S556" s="135">
        <f>'[5]1'!$R$14</f>
        <v>1200.9068502499999</v>
      </c>
      <c r="T556" s="135">
        <f>'[5]1'!$S$14</f>
        <v>1199.9565336999999</v>
      </c>
      <c r="U556" s="135">
        <f>'[5]1'!$T$14</f>
        <v>1204.72424948</v>
      </c>
      <c r="V556" s="135">
        <f>'[5]1'!$U$14</f>
        <v>1214.8722589199999</v>
      </c>
      <c r="W556" s="135">
        <f>'[5]1'!$V$14</f>
        <v>1195.2832859299999</v>
      </c>
      <c r="X556" s="135">
        <f>'[5]1'!$W$14</f>
        <v>1199.60598596</v>
      </c>
      <c r="Y556" s="136">
        <f>'[5]1'!$X$14</f>
        <v>1200.92379811</v>
      </c>
    </row>
    <row r="557" spans="1:25" ht="15" outlineLevel="1" thickBot="1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1" thickBot="1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>
      <c r="A559" s="8" t="s">
        <v>59</v>
      </c>
      <c r="B559" s="134">
        <f>'[3]ВЭК 4 цк'!$H$4</f>
        <v>6.6729585349198688</v>
      </c>
      <c r="C559" s="135">
        <f>'[3]ВЭК 4 цк'!$H$4</f>
        <v>6.6729585349198688</v>
      </c>
      <c r="D559" s="135">
        <f>'[3]ВЭК 4 цк'!$H$4</f>
        <v>6.6729585349198688</v>
      </c>
      <c r="E559" s="135">
        <f>'[3]ВЭК 4 цк'!$H$4</f>
        <v>6.6729585349198688</v>
      </c>
      <c r="F559" s="135">
        <f>'[3]ВЭК 4 цк'!$H$4</f>
        <v>6.6729585349198688</v>
      </c>
      <c r="G559" s="135">
        <f>'[3]ВЭК 4 цк'!$H$4</f>
        <v>6.6729585349198688</v>
      </c>
      <c r="H559" s="135">
        <f>'[3]ВЭК 4 цк'!$H$4</f>
        <v>6.6729585349198688</v>
      </c>
      <c r="I559" s="135">
        <f>'[3]ВЭК 4 цк'!$H$4</f>
        <v>6.6729585349198688</v>
      </c>
      <c r="J559" s="135">
        <f>'[3]ВЭК 4 цк'!$H$4</f>
        <v>6.6729585349198688</v>
      </c>
      <c r="K559" s="135">
        <f>'[3]ВЭК 4 цк'!$H$4</f>
        <v>6.6729585349198688</v>
      </c>
      <c r="L559" s="135">
        <f>'[3]ВЭК 4 цк'!$H$4</f>
        <v>6.6729585349198688</v>
      </c>
      <c r="M559" s="135">
        <f>'[3]ВЭК 4 цк'!$H$4</f>
        <v>6.6729585349198688</v>
      </c>
      <c r="N559" s="135">
        <f>'[3]ВЭК 4 цк'!$H$4</f>
        <v>6.6729585349198688</v>
      </c>
      <c r="O559" s="135">
        <f>'[3]ВЭК 4 цк'!$H$4</f>
        <v>6.6729585349198688</v>
      </c>
      <c r="P559" s="135">
        <f>'[3]ВЭК 4 цк'!$H$4</f>
        <v>6.6729585349198688</v>
      </c>
      <c r="Q559" s="135">
        <f>'[3]ВЭК 4 цк'!$H$4</f>
        <v>6.6729585349198688</v>
      </c>
      <c r="R559" s="135">
        <f>'[3]ВЭК 4 цк'!$H$4</f>
        <v>6.6729585349198688</v>
      </c>
      <c r="S559" s="135">
        <f>'[3]ВЭК 4 цк'!$H$4</f>
        <v>6.6729585349198688</v>
      </c>
      <c r="T559" s="135">
        <f>'[3]ВЭК 4 цк'!$H$4</f>
        <v>6.6729585349198688</v>
      </c>
      <c r="U559" s="135">
        <f>'[3]ВЭК 4 цк'!$H$4</f>
        <v>6.6729585349198688</v>
      </c>
      <c r="V559" s="135">
        <f>'[3]ВЭК 4 цк'!$H$4</f>
        <v>6.6729585349198688</v>
      </c>
      <c r="W559" s="135">
        <f>'[3]ВЭК 4 цк'!$H$4</f>
        <v>6.6729585349198688</v>
      </c>
      <c r="X559" s="135">
        <f>'[3]ВЭК 4 цк'!$H$4</f>
        <v>6.6729585349198688</v>
      </c>
      <c r="Y559" s="136">
        <f>'[3]ВЭК 4 цк'!$H$4</f>
        <v>6.6729585349198688</v>
      </c>
    </row>
    <row r="560" spans="1:25" ht="20.25" customHeight="1" thickBot="1">
      <c r="A560" s="18">
        <v>15</v>
      </c>
      <c r="B560" s="131">
        <f>B561+B562+B563+B564</f>
        <v>1946.2249153649198</v>
      </c>
      <c r="C560" s="131">
        <f t="shared" ref="C560:Y560" si="214">C561+C562+C563+C564</f>
        <v>1955.5792062249197</v>
      </c>
      <c r="D560" s="131">
        <f t="shared" si="214"/>
        <v>1967.7088345349198</v>
      </c>
      <c r="E560" s="131">
        <f t="shared" si="214"/>
        <v>1986.9742901749198</v>
      </c>
      <c r="F560" s="131">
        <f t="shared" si="214"/>
        <v>2023.5442682449197</v>
      </c>
      <c r="G560" s="131">
        <f t="shared" si="214"/>
        <v>2003.0423456149199</v>
      </c>
      <c r="H560" s="131">
        <f t="shared" si="214"/>
        <v>1977.1743519649199</v>
      </c>
      <c r="I560" s="131">
        <f t="shared" si="214"/>
        <v>1929.0482657949199</v>
      </c>
      <c r="J560" s="131">
        <f t="shared" si="214"/>
        <v>1904.5035052749197</v>
      </c>
      <c r="K560" s="131">
        <f t="shared" si="214"/>
        <v>1895.7051739649198</v>
      </c>
      <c r="L560" s="131">
        <f t="shared" si="214"/>
        <v>1883.8061300749198</v>
      </c>
      <c r="M560" s="131">
        <f t="shared" si="214"/>
        <v>1890.3247455649198</v>
      </c>
      <c r="N560" s="131">
        <f t="shared" si="214"/>
        <v>1905.3321816649197</v>
      </c>
      <c r="O560" s="131">
        <f t="shared" si="214"/>
        <v>1912.4467452049198</v>
      </c>
      <c r="P560" s="131">
        <f t="shared" si="214"/>
        <v>1924.0902777949198</v>
      </c>
      <c r="Q560" s="131">
        <f t="shared" si="214"/>
        <v>1931.6619681649197</v>
      </c>
      <c r="R560" s="131">
        <f t="shared" si="214"/>
        <v>1938.1096968149197</v>
      </c>
      <c r="S560" s="131">
        <f t="shared" si="214"/>
        <v>1906.6081875049199</v>
      </c>
      <c r="T560" s="131">
        <f t="shared" si="214"/>
        <v>1875.1804683649198</v>
      </c>
      <c r="U560" s="131">
        <f t="shared" si="214"/>
        <v>1876.7047964149199</v>
      </c>
      <c r="V560" s="131">
        <f t="shared" si="214"/>
        <v>1876.9719072649198</v>
      </c>
      <c r="W560" s="131">
        <f t="shared" si="214"/>
        <v>1891.8003939649197</v>
      </c>
      <c r="X560" s="131">
        <f t="shared" si="214"/>
        <v>1900.8724243449199</v>
      </c>
      <c r="Y560" s="131">
        <f t="shared" si="214"/>
        <v>1921.6934982349198</v>
      </c>
    </row>
    <row r="561" spans="1:25" ht="51.75" outlineLevel="1" thickBot="1">
      <c r="A561" s="8" t="s">
        <v>88</v>
      </c>
      <c r="B561" s="134">
        <f>'[5]1'!$A$15</f>
        <v>1141.08695683</v>
      </c>
      <c r="C561" s="135">
        <f>'[5]1'!$B$15</f>
        <v>1150.44124769</v>
      </c>
      <c r="D561" s="135">
        <f>'[5]1'!$C$15</f>
        <v>1162.570876</v>
      </c>
      <c r="E561" s="135">
        <f>'[5]1'!$D$15</f>
        <v>1181.83633164</v>
      </c>
      <c r="F561" s="135">
        <f>'[5]1'!$E$15</f>
        <v>1218.40630971</v>
      </c>
      <c r="G561" s="135">
        <f>'[5]1'!$F$15</f>
        <v>1197.9043870800001</v>
      </c>
      <c r="H561" s="135">
        <f>'[5]1'!$G$15</f>
        <v>1172.0363934300001</v>
      </c>
      <c r="I561" s="135">
        <f>'[5]1'!$H$15</f>
        <v>1123.9103072600001</v>
      </c>
      <c r="J561" s="135">
        <f>'[5]1'!$I$15</f>
        <v>1099.3655467399999</v>
      </c>
      <c r="K561" s="135">
        <f>'[5]1'!$J$15</f>
        <v>1090.56721543</v>
      </c>
      <c r="L561" s="135">
        <f>'[5]1'!$K$15</f>
        <v>1078.66817154</v>
      </c>
      <c r="M561" s="135">
        <f>'[5]1'!$L$15</f>
        <v>1085.18678703</v>
      </c>
      <c r="N561" s="135">
        <f>'[5]1'!$M$15</f>
        <v>1100.19422313</v>
      </c>
      <c r="O561" s="135">
        <f>'[5]1'!$N$15</f>
        <v>1107.30878667</v>
      </c>
      <c r="P561" s="135">
        <f>'[5]1'!$O$15</f>
        <v>1118.95231926</v>
      </c>
      <c r="Q561" s="135">
        <f>'[5]1'!$P$15</f>
        <v>1126.5240096299999</v>
      </c>
      <c r="R561" s="135">
        <f>'[5]1'!$Q$15</f>
        <v>1132.97173828</v>
      </c>
      <c r="S561" s="135">
        <f>'[5]1'!$R$15</f>
        <v>1101.4702289700001</v>
      </c>
      <c r="T561" s="135">
        <f>'[5]1'!$S$15</f>
        <v>1070.04250983</v>
      </c>
      <c r="U561" s="135">
        <f>'[5]1'!$T$15</f>
        <v>1071.5668378800001</v>
      </c>
      <c r="V561" s="135">
        <f>'[5]1'!$U$15</f>
        <v>1071.83394873</v>
      </c>
      <c r="W561" s="135">
        <f>'[5]1'!$V$15</f>
        <v>1086.66243543</v>
      </c>
      <c r="X561" s="135">
        <f>'[5]1'!$W$15</f>
        <v>1095.7344658100001</v>
      </c>
      <c r="Y561" s="136">
        <f>'[5]1'!$X$15</f>
        <v>1116.5555397000001</v>
      </c>
    </row>
    <row r="562" spans="1:25" ht="15" outlineLevel="1" thickBot="1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1" thickBot="1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>
      <c r="A564" s="8" t="s">
        <v>59</v>
      </c>
      <c r="B564" s="134">
        <f>'[3]ВЭК 4 цк'!$H$4</f>
        <v>6.6729585349198688</v>
      </c>
      <c r="C564" s="135">
        <f>'[3]ВЭК 4 цк'!$H$4</f>
        <v>6.6729585349198688</v>
      </c>
      <c r="D564" s="135">
        <f>'[3]ВЭК 4 цк'!$H$4</f>
        <v>6.6729585349198688</v>
      </c>
      <c r="E564" s="135">
        <f>'[3]ВЭК 4 цк'!$H$4</f>
        <v>6.6729585349198688</v>
      </c>
      <c r="F564" s="135">
        <f>'[3]ВЭК 4 цк'!$H$4</f>
        <v>6.6729585349198688</v>
      </c>
      <c r="G564" s="135">
        <f>'[3]ВЭК 4 цк'!$H$4</f>
        <v>6.6729585349198688</v>
      </c>
      <c r="H564" s="135">
        <f>'[3]ВЭК 4 цк'!$H$4</f>
        <v>6.6729585349198688</v>
      </c>
      <c r="I564" s="135">
        <f>'[3]ВЭК 4 цк'!$H$4</f>
        <v>6.6729585349198688</v>
      </c>
      <c r="J564" s="135">
        <f>'[3]ВЭК 4 цк'!$H$4</f>
        <v>6.6729585349198688</v>
      </c>
      <c r="K564" s="135">
        <f>'[3]ВЭК 4 цк'!$H$4</f>
        <v>6.6729585349198688</v>
      </c>
      <c r="L564" s="135">
        <f>'[3]ВЭК 4 цк'!$H$4</f>
        <v>6.6729585349198688</v>
      </c>
      <c r="M564" s="135">
        <f>'[3]ВЭК 4 цк'!$H$4</f>
        <v>6.6729585349198688</v>
      </c>
      <c r="N564" s="135">
        <f>'[3]ВЭК 4 цк'!$H$4</f>
        <v>6.6729585349198688</v>
      </c>
      <c r="O564" s="135">
        <f>'[3]ВЭК 4 цк'!$H$4</f>
        <v>6.6729585349198688</v>
      </c>
      <c r="P564" s="135">
        <f>'[3]ВЭК 4 цк'!$H$4</f>
        <v>6.6729585349198688</v>
      </c>
      <c r="Q564" s="135">
        <f>'[3]ВЭК 4 цк'!$H$4</f>
        <v>6.6729585349198688</v>
      </c>
      <c r="R564" s="135">
        <f>'[3]ВЭК 4 цк'!$H$4</f>
        <v>6.6729585349198688</v>
      </c>
      <c r="S564" s="135">
        <f>'[3]ВЭК 4 цк'!$H$4</f>
        <v>6.6729585349198688</v>
      </c>
      <c r="T564" s="135">
        <f>'[3]ВЭК 4 цк'!$H$4</f>
        <v>6.6729585349198688</v>
      </c>
      <c r="U564" s="135">
        <f>'[3]ВЭК 4 цк'!$H$4</f>
        <v>6.6729585349198688</v>
      </c>
      <c r="V564" s="135">
        <f>'[3]ВЭК 4 цк'!$H$4</f>
        <v>6.6729585349198688</v>
      </c>
      <c r="W564" s="135">
        <f>'[3]ВЭК 4 цк'!$H$4</f>
        <v>6.6729585349198688</v>
      </c>
      <c r="X564" s="135">
        <f>'[3]ВЭК 4 цк'!$H$4</f>
        <v>6.6729585349198688</v>
      </c>
      <c r="Y564" s="136">
        <f>'[3]ВЭК 4 цк'!$H$4</f>
        <v>6.6729585349198688</v>
      </c>
    </row>
    <row r="565" spans="1:25" ht="20.25" customHeight="1" thickBot="1">
      <c r="A565" s="18">
        <v>16</v>
      </c>
      <c r="B565" s="131">
        <f>B566+B567+B568+B569</f>
        <v>2050.2167322249197</v>
      </c>
      <c r="C565" s="131">
        <f t="shared" ref="C565:Y565" si="216">C566+C567+C568+C569</f>
        <v>2065.78475328492</v>
      </c>
      <c r="D565" s="131">
        <f t="shared" si="216"/>
        <v>2068.5039792449197</v>
      </c>
      <c r="E565" s="131">
        <f t="shared" si="216"/>
        <v>2057.1512507549201</v>
      </c>
      <c r="F565" s="131">
        <f t="shared" si="216"/>
        <v>2048.9099568449196</v>
      </c>
      <c r="G565" s="131">
        <f t="shared" si="216"/>
        <v>2030.4396013949197</v>
      </c>
      <c r="H565" s="131">
        <f t="shared" si="216"/>
        <v>1988.6122726649198</v>
      </c>
      <c r="I565" s="131">
        <f t="shared" si="216"/>
        <v>1969.5622992549197</v>
      </c>
      <c r="J565" s="131">
        <f t="shared" si="216"/>
        <v>1949.8145309949198</v>
      </c>
      <c r="K565" s="131">
        <f t="shared" si="216"/>
        <v>1936.7122813849198</v>
      </c>
      <c r="L565" s="131">
        <f t="shared" si="216"/>
        <v>1941.8379498049198</v>
      </c>
      <c r="M565" s="131">
        <f t="shared" si="216"/>
        <v>1954.3195400049199</v>
      </c>
      <c r="N565" s="131">
        <f t="shared" si="216"/>
        <v>1975.4117169649198</v>
      </c>
      <c r="O565" s="131">
        <f t="shared" si="216"/>
        <v>1996.5485484649198</v>
      </c>
      <c r="P565" s="131">
        <f t="shared" si="216"/>
        <v>2010.8175684149198</v>
      </c>
      <c r="Q565" s="131">
        <f t="shared" si="216"/>
        <v>2009.9841305549198</v>
      </c>
      <c r="R565" s="131">
        <f t="shared" si="216"/>
        <v>1999.4557793649199</v>
      </c>
      <c r="S565" s="131">
        <f t="shared" si="216"/>
        <v>1959.9680997249197</v>
      </c>
      <c r="T565" s="131">
        <f t="shared" si="216"/>
        <v>1935.3081624249198</v>
      </c>
      <c r="U565" s="131">
        <f t="shared" si="216"/>
        <v>1941.2802534949199</v>
      </c>
      <c r="V565" s="131">
        <f t="shared" si="216"/>
        <v>1955.1582473549197</v>
      </c>
      <c r="W565" s="131">
        <f t="shared" si="216"/>
        <v>1964.9783688849197</v>
      </c>
      <c r="X565" s="131">
        <f t="shared" si="216"/>
        <v>1994.8494605449198</v>
      </c>
      <c r="Y565" s="131">
        <f t="shared" si="216"/>
        <v>2022.4783045749198</v>
      </c>
    </row>
    <row r="566" spans="1:25" ht="51.75" outlineLevel="1" thickBot="1">
      <c r="A566" s="8" t="s">
        <v>88</v>
      </c>
      <c r="B566" s="134">
        <f>'[5]1'!$A$16</f>
        <v>1245.0787736899999</v>
      </c>
      <c r="C566" s="135">
        <f>'[5]1'!$B$16</f>
        <v>1260.64679475</v>
      </c>
      <c r="D566" s="135">
        <f>'[5]1'!$C$16</f>
        <v>1263.3660207099999</v>
      </c>
      <c r="E566" s="135">
        <f>'[5]1'!$D$16</f>
        <v>1252.01329222</v>
      </c>
      <c r="F566" s="135">
        <f>'[5]1'!$E$16</f>
        <v>1243.7719983100001</v>
      </c>
      <c r="G566" s="135">
        <f>'[5]1'!$F$16</f>
        <v>1225.3016428599999</v>
      </c>
      <c r="H566" s="135">
        <f>'[5]1'!$G$16</f>
        <v>1183.47431413</v>
      </c>
      <c r="I566" s="135">
        <f>'[5]1'!$H$16</f>
        <v>1164.4243407199999</v>
      </c>
      <c r="J566" s="135">
        <f>'[5]1'!$I$16</f>
        <v>1144.67657246</v>
      </c>
      <c r="K566" s="135">
        <f>'[5]1'!$J$16</f>
        <v>1131.57432285</v>
      </c>
      <c r="L566" s="135">
        <f>'[5]1'!$K$16</f>
        <v>1136.6999912700001</v>
      </c>
      <c r="M566" s="135">
        <f>'[5]1'!$L$16</f>
        <v>1149.1815814700001</v>
      </c>
      <c r="N566" s="135">
        <f>'[5]1'!$M$16</f>
        <v>1170.27375843</v>
      </c>
      <c r="O566" s="135">
        <f>'[5]1'!$N$16</f>
        <v>1191.41058993</v>
      </c>
      <c r="P566" s="135">
        <f>'[5]1'!$O$16</f>
        <v>1205.67960988</v>
      </c>
      <c r="Q566" s="135">
        <f>'[5]1'!$P$16</f>
        <v>1204.84617202</v>
      </c>
      <c r="R566" s="135">
        <f>'[5]1'!$Q$16</f>
        <v>1194.3178208300001</v>
      </c>
      <c r="S566" s="135">
        <f>'[5]1'!$R$16</f>
        <v>1154.8301411899999</v>
      </c>
      <c r="T566" s="135">
        <f>'[5]1'!$S$16</f>
        <v>1130.17020389</v>
      </c>
      <c r="U566" s="135">
        <f>'[5]1'!$T$16</f>
        <v>1136.1422949600001</v>
      </c>
      <c r="V566" s="135">
        <f>'[5]1'!$U$16</f>
        <v>1150.0202888199999</v>
      </c>
      <c r="W566" s="135">
        <f>'[5]1'!$V$16</f>
        <v>1159.84041035</v>
      </c>
      <c r="X566" s="135">
        <f>'[5]1'!$W$16</f>
        <v>1189.71150201</v>
      </c>
      <c r="Y566" s="136">
        <f>'[5]1'!$X$16</f>
        <v>1217.34034604</v>
      </c>
    </row>
    <row r="567" spans="1:25" ht="15" outlineLevel="1" thickBot="1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1" thickBot="1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>
      <c r="A569" s="8" t="s">
        <v>59</v>
      </c>
      <c r="B569" s="134">
        <f>'[3]ВЭК 4 цк'!$H$4</f>
        <v>6.6729585349198688</v>
      </c>
      <c r="C569" s="135">
        <f>'[3]ВЭК 4 цк'!$H$4</f>
        <v>6.6729585349198688</v>
      </c>
      <c r="D569" s="135">
        <f>'[3]ВЭК 4 цк'!$H$4</f>
        <v>6.6729585349198688</v>
      </c>
      <c r="E569" s="135">
        <f>'[3]ВЭК 4 цк'!$H$4</f>
        <v>6.6729585349198688</v>
      </c>
      <c r="F569" s="135">
        <f>'[3]ВЭК 4 цк'!$H$4</f>
        <v>6.6729585349198688</v>
      </c>
      <c r="G569" s="135">
        <f>'[3]ВЭК 4 цк'!$H$4</f>
        <v>6.6729585349198688</v>
      </c>
      <c r="H569" s="135">
        <f>'[3]ВЭК 4 цк'!$H$4</f>
        <v>6.6729585349198688</v>
      </c>
      <c r="I569" s="135">
        <f>'[3]ВЭК 4 цк'!$H$4</f>
        <v>6.6729585349198688</v>
      </c>
      <c r="J569" s="135">
        <f>'[3]ВЭК 4 цк'!$H$4</f>
        <v>6.6729585349198688</v>
      </c>
      <c r="K569" s="135">
        <f>'[3]ВЭК 4 цк'!$H$4</f>
        <v>6.6729585349198688</v>
      </c>
      <c r="L569" s="135">
        <f>'[3]ВЭК 4 цк'!$H$4</f>
        <v>6.6729585349198688</v>
      </c>
      <c r="M569" s="135">
        <f>'[3]ВЭК 4 цк'!$H$4</f>
        <v>6.6729585349198688</v>
      </c>
      <c r="N569" s="135">
        <f>'[3]ВЭК 4 цк'!$H$4</f>
        <v>6.6729585349198688</v>
      </c>
      <c r="O569" s="135">
        <f>'[3]ВЭК 4 цк'!$H$4</f>
        <v>6.6729585349198688</v>
      </c>
      <c r="P569" s="135">
        <f>'[3]ВЭК 4 цк'!$H$4</f>
        <v>6.6729585349198688</v>
      </c>
      <c r="Q569" s="135">
        <f>'[3]ВЭК 4 цк'!$H$4</f>
        <v>6.6729585349198688</v>
      </c>
      <c r="R569" s="135">
        <f>'[3]ВЭК 4 цк'!$H$4</f>
        <v>6.6729585349198688</v>
      </c>
      <c r="S569" s="135">
        <f>'[3]ВЭК 4 цк'!$H$4</f>
        <v>6.6729585349198688</v>
      </c>
      <c r="T569" s="135">
        <f>'[3]ВЭК 4 цк'!$H$4</f>
        <v>6.6729585349198688</v>
      </c>
      <c r="U569" s="135">
        <f>'[3]ВЭК 4 цк'!$H$4</f>
        <v>6.6729585349198688</v>
      </c>
      <c r="V569" s="135">
        <f>'[3]ВЭК 4 цк'!$H$4</f>
        <v>6.6729585349198688</v>
      </c>
      <c r="W569" s="135">
        <f>'[3]ВЭК 4 цк'!$H$4</f>
        <v>6.6729585349198688</v>
      </c>
      <c r="X569" s="135">
        <f>'[3]ВЭК 4 цк'!$H$4</f>
        <v>6.6729585349198688</v>
      </c>
      <c r="Y569" s="136">
        <f>'[3]ВЭК 4 цк'!$H$4</f>
        <v>6.6729585349198688</v>
      </c>
    </row>
    <row r="570" spans="1:25" ht="20.25" customHeight="1" thickBot="1">
      <c r="A570" s="18">
        <v>17</v>
      </c>
      <c r="B570" s="131">
        <f>B571+B572+B573+B574</f>
        <v>1948.5597388149197</v>
      </c>
      <c r="C570" s="131">
        <f t="shared" ref="C570:Y570" si="218">C571+C572+C573+C574</f>
        <v>1936.8714199449198</v>
      </c>
      <c r="D570" s="131">
        <f t="shared" si="218"/>
        <v>1943.5091292749198</v>
      </c>
      <c r="E570" s="131">
        <f t="shared" si="218"/>
        <v>1940.7779615249199</v>
      </c>
      <c r="F570" s="131">
        <f t="shared" si="218"/>
        <v>1966.6799871849198</v>
      </c>
      <c r="G570" s="131">
        <f t="shared" si="218"/>
        <v>1955.6419130249199</v>
      </c>
      <c r="H570" s="131">
        <f t="shared" si="218"/>
        <v>1938.9514762349197</v>
      </c>
      <c r="I570" s="131">
        <f t="shared" si="218"/>
        <v>1964.6774912749197</v>
      </c>
      <c r="J570" s="131">
        <f t="shared" si="218"/>
        <v>1952.4708900949197</v>
      </c>
      <c r="K570" s="131">
        <f t="shared" si="218"/>
        <v>1920.8700359249199</v>
      </c>
      <c r="L570" s="131">
        <f t="shared" si="218"/>
        <v>1903.2790286649197</v>
      </c>
      <c r="M570" s="131">
        <f t="shared" si="218"/>
        <v>1903.8616621449198</v>
      </c>
      <c r="N570" s="131">
        <f t="shared" si="218"/>
        <v>1932.4444096749198</v>
      </c>
      <c r="O570" s="131">
        <f t="shared" si="218"/>
        <v>1921.5164790949198</v>
      </c>
      <c r="P570" s="131">
        <f t="shared" si="218"/>
        <v>1935.0969558349198</v>
      </c>
      <c r="Q570" s="131">
        <f t="shared" si="218"/>
        <v>1931.4665474949197</v>
      </c>
      <c r="R570" s="131">
        <f t="shared" si="218"/>
        <v>1930.2050833949197</v>
      </c>
      <c r="S570" s="131">
        <f t="shared" si="218"/>
        <v>1894.5281331249198</v>
      </c>
      <c r="T570" s="131">
        <f t="shared" si="218"/>
        <v>1864.8509016949197</v>
      </c>
      <c r="U570" s="131">
        <f t="shared" si="218"/>
        <v>1878.3125442649198</v>
      </c>
      <c r="V570" s="131">
        <f t="shared" si="218"/>
        <v>1895.1987405149198</v>
      </c>
      <c r="W570" s="131">
        <f t="shared" si="218"/>
        <v>1900.3634758249198</v>
      </c>
      <c r="X570" s="131">
        <f t="shared" si="218"/>
        <v>1908.3508285649198</v>
      </c>
      <c r="Y570" s="131">
        <f t="shared" si="218"/>
        <v>1910.4942388149198</v>
      </c>
    </row>
    <row r="571" spans="1:25" ht="51.75" outlineLevel="1" thickBot="1">
      <c r="A571" s="8" t="s">
        <v>88</v>
      </c>
      <c r="B571" s="134">
        <f>'[5]1'!$A$17</f>
        <v>1143.4217802799999</v>
      </c>
      <c r="C571" s="135">
        <f>'[5]1'!$B$17</f>
        <v>1131.73346141</v>
      </c>
      <c r="D571" s="135">
        <f>'[5]1'!$C$17</f>
        <v>1138.37117074</v>
      </c>
      <c r="E571" s="135">
        <f>'[5]1'!$D$17</f>
        <v>1135.6400029900001</v>
      </c>
      <c r="F571" s="135">
        <f>'[5]1'!$E$17</f>
        <v>1161.54202865</v>
      </c>
      <c r="G571" s="135">
        <f>'[5]1'!$F$17</f>
        <v>1150.5039544900001</v>
      </c>
      <c r="H571" s="135">
        <f>'[5]1'!$G$17</f>
        <v>1133.8135176999999</v>
      </c>
      <c r="I571" s="135">
        <f>'[5]1'!$H$17</f>
        <v>1159.5395327399999</v>
      </c>
      <c r="J571" s="135">
        <f>'[5]1'!$I$17</f>
        <v>1147.3329315599999</v>
      </c>
      <c r="K571" s="135">
        <f>'[5]1'!$J$17</f>
        <v>1115.7320773900001</v>
      </c>
      <c r="L571" s="135">
        <f>'[5]1'!$K$17</f>
        <v>1098.1410701299999</v>
      </c>
      <c r="M571" s="135">
        <f>'[5]1'!$L$17</f>
        <v>1098.72370361</v>
      </c>
      <c r="N571" s="135">
        <f>'[5]1'!$M$17</f>
        <v>1127.30645114</v>
      </c>
      <c r="O571" s="135">
        <f>'[5]1'!$N$17</f>
        <v>1116.37852056</v>
      </c>
      <c r="P571" s="135">
        <f>'[5]1'!$O$17</f>
        <v>1129.9589973</v>
      </c>
      <c r="Q571" s="135">
        <f>'[5]1'!$P$17</f>
        <v>1126.3285889599999</v>
      </c>
      <c r="R571" s="135">
        <f>'[5]1'!$Q$17</f>
        <v>1125.0671248599999</v>
      </c>
      <c r="S571" s="135">
        <f>'[5]1'!$R$17</f>
        <v>1089.39017459</v>
      </c>
      <c r="T571" s="135">
        <f>'[5]1'!$S$17</f>
        <v>1059.7129431599999</v>
      </c>
      <c r="U571" s="135">
        <f>'[5]1'!$T$17</f>
        <v>1073.17458573</v>
      </c>
      <c r="V571" s="135">
        <f>'[5]1'!$U$17</f>
        <v>1090.06078198</v>
      </c>
      <c r="W571" s="135">
        <f>'[5]1'!$V$17</f>
        <v>1095.22551729</v>
      </c>
      <c r="X571" s="135">
        <f>'[5]1'!$W$17</f>
        <v>1103.21287003</v>
      </c>
      <c r="Y571" s="136">
        <f>'[5]1'!$X$17</f>
        <v>1105.35628028</v>
      </c>
    </row>
    <row r="572" spans="1:25" ht="15" outlineLevel="1" thickBot="1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1" thickBot="1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>
      <c r="A574" s="8" t="s">
        <v>59</v>
      </c>
      <c r="B574" s="134">
        <f>'[3]ВЭК 4 цк'!$H$4</f>
        <v>6.6729585349198688</v>
      </c>
      <c r="C574" s="135">
        <f>'[3]ВЭК 4 цк'!$H$4</f>
        <v>6.6729585349198688</v>
      </c>
      <c r="D574" s="135">
        <f>'[3]ВЭК 4 цк'!$H$4</f>
        <v>6.6729585349198688</v>
      </c>
      <c r="E574" s="135">
        <f>'[3]ВЭК 4 цк'!$H$4</f>
        <v>6.6729585349198688</v>
      </c>
      <c r="F574" s="135">
        <f>'[3]ВЭК 4 цк'!$H$4</f>
        <v>6.6729585349198688</v>
      </c>
      <c r="G574" s="135">
        <f>'[3]ВЭК 4 цк'!$H$4</f>
        <v>6.6729585349198688</v>
      </c>
      <c r="H574" s="135">
        <f>'[3]ВЭК 4 цк'!$H$4</f>
        <v>6.6729585349198688</v>
      </c>
      <c r="I574" s="135">
        <f>'[3]ВЭК 4 цк'!$H$4</f>
        <v>6.6729585349198688</v>
      </c>
      <c r="J574" s="135">
        <f>'[3]ВЭК 4 цк'!$H$4</f>
        <v>6.6729585349198688</v>
      </c>
      <c r="K574" s="135">
        <f>'[3]ВЭК 4 цк'!$H$4</f>
        <v>6.6729585349198688</v>
      </c>
      <c r="L574" s="135">
        <f>'[3]ВЭК 4 цк'!$H$4</f>
        <v>6.6729585349198688</v>
      </c>
      <c r="M574" s="135">
        <f>'[3]ВЭК 4 цк'!$H$4</f>
        <v>6.6729585349198688</v>
      </c>
      <c r="N574" s="135">
        <f>'[3]ВЭК 4 цк'!$H$4</f>
        <v>6.6729585349198688</v>
      </c>
      <c r="O574" s="135">
        <f>'[3]ВЭК 4 цк'!$H$4</f>
        <v>6.6729585349198688</v>
      </c>
      <c r="P574" s="135">
        <f>'[3]ВЭК 4 цк'!$H$4</f>
        <v>6.6729585349198688</v>
      </c>
      <c r="Q574" s="135">
        <f>'[3]ВЭК 4 цк'!$H$4</f>
        <v>6.6729585349198688</v>
      </c>
      <c r="R574" s="135">
        <f>'[3]ВЭК 4 цк'!$H$4</f>
        <v>6.6729585349198688</v>
      </c>
      <c r="S574" s="135">
        <f>'[3]ВЭК 4 цк'!$H$4</f>
        <v>6.6729585349198688</v>
      </c>
      <c r="T574" s="135">
        <f>'[3]ВЭК 4 цк'!$H$4</f>
        <v>6.6729585349198688</v>
      </c>
      <c r="U574" s="135">
        <f>'[3]ВЭК 4 цк'!$H$4</f>
        <v>6.6729585349198688</v>
      </c>
      <c r="V574" s="135">
        <f>'[3]ВЭК 4 цк'!$H$4</f>
        <v>6.6729585349198688</v>
      </c>
      <c r="W574" s="135">
        <f>'[3]ВЭК 4 цк'!$H$4</f>
        <v>6.6729585349198688</v>
      </c>
      <c r="X574" s="135">
        <f>'[3]ВЭК 4 цк'!$H$4</f>
        <v>6.6729585349198688</v>
      </c>
      <c r="Y574" s="136">
        <f>'[3]ВЭК 4 цк'!$H$4</f>
        <v>6.6729585349198688</v>
      </c>
    </row>
    <row r="575" spans="1:25" ht="20.25" customHeight="1" thickBot="1">
      <c r="A575" s="18">
        <v>18</v>
      </c>
      <c r="B575" s="131">
        <f>B576+B577+B578+B579</f>
        <v>2003.5958810349198</v>
      </c>
      <c r="C575" s="131">
        <f t="shared" ref="C575:Y575" si="220">C576+C577+C578+C579</f>
        <v>2011.0926728049199</v>
      </c>
      <c r="D575" s="131">
        <f t="shared" si="220"/>
        <v>2015.2572359449198</v>
      </c>
      <c r="E575" s="131">
        <f t="shared" si="220"/>
        <v>2013.8849913049198</v>
      </c>
      <c r="F575" s="131">
        <f t="shared" si="220"/>
        <v>2028.2276517749199</v>
      </c>
      <c r="G575" s="131">
        <f t="shared" si="220"/>
        <v>2035.8951109049199</v>
      </c>
      <c r="H575" s="131">
        <f t="shared" si="220"/>
        <v>2017.2509029249197</v>
      </c>
      <c r="I575" s="131">
        <f t="shared" si="220"/>
        <v>1997.3215968549198</v>
      </c>
      <c r="J575" s="131">
        <f t="shared" si="220"/>
        <v>1980.9590131749198</v>
      </c>
      <c r="K575" s="131">
        <f t="shared" si="220"/>
        <v>1939.9960947049199</v>
      </c>
      <c r="L575" s="131">
        <f t="shared" si="220"/>
        <v>1915.2571190249198</v>
      </c>
      <c r="M575" s="131">
        <f t="shared" si="220"/>
        <v>1909.1663681749199</v>
      </c>
      <c r="N575" s="131">
        <f t="shared" si="220"/>
        <v>1931.9541664749197</v>
      </c>
      <c r="O575" s="131">
        <f t="shared" si="220"/>
        <v>1933.3209604849199</v>
      </c>
      <c r="P575" s="131">
        <f t="shared" si="220"/>
        <v>1943.7962080449197</v>
      </c>
      <c r="Q575" s="131">
        <f t="shared" si="220"/>
        <v>1937.2599252449197</v>
      </c>
      <c r="R575" s="131">
        <f t="shared" si="220"/>
        <v>1948.1655438149198</v>
      </c>
      <c r="S575" s="131">
        <f t="shared" si="220"/>
        <v>1918.4398643849197</v>
      </c>
      <c r="T575" s="131">
        <f t="shared" si="220"/>
        <v>1883.4251179849198</v>
      </c>
      <c r="U575" s="131">
        <f t="shared" si="220"/>
        <v>1894.2131247149198</v>
      </c>
      <c r="V575" s="131">
        <f t="shared" si="220"/>
        <v>1909.1781922649197</v>
      </c>
      <c r="W575" s="131">
        <f t="shared" si="220"/>
        <v>1912.9973284249197</v>
      </c>
      <c r="X575" s="131">
        <f t="shared" si="220"/>
        <v>1934.3817689049197</v>
      </c>
      <c r="Y575" s="131">
        <f t="shared" si="220"/>
        <v>1957.1574997049197</v>
      </c>
    </row>
    <row r="576" spans="1:25" ht="51.75" outlineLevel="1" thickBot="1">
      <c r="A576" s="8" t="s">
        <v>88</v>
      </c>
      <c r="B576" s="134">
        <f>'[5]1'!$A$18</f>
        <v>1198.4579225</v>
      </c>
      <c r="C576" s="135">
        <f>'[5]1'!$B$18</f>
        <v>1205.9547142700001</v>
      </c>
      <c r="D576" s="135">
        <f>'[5]1'!$C$18</f>
        <v>1210.11927741</v>
      </c>
      <c r="E576" s="135">
        <f>'[5]1'!$D$18</f>
        <v>1208.74703277</v>
      </c>
      <c r="F576" s="135">
        <f>'[5]1'!$E$18</f>
        <v>1223.0896932400001</v>
      </c>
      <c r="G576" s="135">
        <f>'[5]1'!$F$18</f>
        <v>1230.7571523700001</v>
      </c>
      <c r="H576" s="135">
        <f>'[5]1'!$G$18</f>
        <v>1212.1129443899999</v>
      </c>
      <c r="I576" s="135">
        <f>'[5]1'!$H$18</f>
        <v>1192.18363832</v>
      </c>
      <c r="J576" s="135">
        <f>'[5]1'!$I$18</f>
        <v>1175.8210546400001</v>
      </c>
      <c r="K576" s="135">
        <f>'[5]1'!$J$18</f>
        <v>1134.8581361700001</v>
      </c>
      <c r="L576" s="135">
        <f>'[5]1'!$K$18</f>
        <v>1110.11916049</v>
      </c>
      <c r="M576" s="135">
        <f>'[5]1'!$L$18</f>
        <v>1104.0284096400001</v>
      </c>
      <c r="N576" s="135">
        <f>'[5]1'!$M$18</f>
        <v>1126.8162079399999</v>
      </c>
      <c r="O576" s="135">
        <f>'[5]1'!$N$18</f>
        <v>1128.1830019500001</v>
      </c>
      <c r="P576" s="135">
        <f>'[5]1'!$O$18</f>
        <v>1138.6582495099999</v>
      </c>
      <c r="Q576" s="135">
        <f>'[5]1'!$P$18</f>
        <v>1132.1219667099999</v>
      </c>
      <c r="R576" s="135">
        <f>'[5]1'!$Q$18</f>
        <v>1143.02758528</v>
      </c>
      <c r="S576" s="135">
        <f>'[5]1'!$R$18</f>
        <v>1113.3019058499999</v>
      </c>
      <c r="T576" s="135">
        <f>'[5]1'!$S$18</f>
        <v>1078.28715945</v>
      </c>
      <c r="U576" s="135">
        <f>'[5]1'!$T$18</f>
        <v>1089.07516618</v>
      </c>
      <c r="V576" s="135">
        <f>'[5]1'!$U$18</f>
        <v>1104.04023373</v>
      </c>
      <c r="W576" s="135">
        <f>'[5]1'!$V$18</f>
        <v>1107.8593698899999</v>
      </c>
      <c r="X576" s="135">
        <f>'[5]1'!$W$18</f>
        <v>1129.2438103699999</v>
      </c>
      <c r="Y576" s="136">
        <f>'[5]1'!$X$18</f>
        <v>1152.0195411699999</v>
      </c>
    </row>
    <row r="577" spans="1:25" ht="15" outlineLevel="1" thickBot="1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1" thickBot="1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>
      <c r="A579" s="8" t="s">
        <v>59</v>
      </c>
      <c r="B579" s="134">
        <f>'[3]ВЭК 4 цк'!$H$4</f>
        <v>6.6729585349198688</v>
      </c>
      <c r="C579" s="135">
        <f>'[3]ВЭК 4 цк'!$H$4</f>
        <v>6.6729585349198688</v>
      </c>
      <c r="D579" s="135">
        <f>'[3]ВЭК 4 цк'!$H$4</f>
        <v>6.6729585349198688</v>
      </c>
      <c r="E579" s="135">
        <f>'[3]ВЭК 4 цк'!$H$4</f>
        <v>6.6729585349198688</v>
      </c>
      <c r="F579" s="135">
        <f>'[3]ВЭК 4 цк'!$H$4</f>
        <v>6.6729585349198688</v>
      </c>
      <c r="G579" s="135">
        <f>'[3]ВЭК 4 цк'!$H$4</f>
        <v>6.6729585349198688</v>
      </c>
      <c r="H579" s="135">
        <f>'[3]ВЭК 4 цк'!$H$4</f>
        <v>6.6729585349198688</v>
      </c>
      <c r="I579" s="135">
        <f>'[3]ВЭК 4 цк'!$H$4</f>
        <v>6.6729585349198688</v>
      </c>
      <c r="J579" s="135">
        <f>'[3]ВЭК 4 цк'!$H$4</f>
        <v>6.6729585349198688</v>
      </c>
      <c r="K579" s="135">
        <f>'[3]ВЭК 4 цк'!$H$4</f>
        <v>6.6729585349198688</v>
      </c>
      <c r="L579" s="135">
        <f>'[3]ВЭК 4 цк'!$H$4</f>
        <v>6.6729585349198688</v>
      </c>
      <c r="M579" s="135">
        <f>'[3]ВЭК 4 цк'!$H$4</f>
        <v>6.6729585349198688</v>
      </c>
      <c r="N579" s="135">
        <f>'[3]ВЭК 4 цк'!$H$4</f>
        <v>6.6729585349198688</v>
      </c>
      <c r="O579" s="135">
        <f>'[3]ВЭК 4 цк'!$H$4</f>
        <v>6.6729585349198688</v>
      </c>
      <c r="P579" s="135">
        <f>'[3]ВЭК 4 цк'!$H$4</f>
        <v>6.6729585349198688</v>
      </c>
      <c r="Q579" s="135">
        <f>'[3]ВЭК 4 цк'!$H$4</f>
        <v>6.6729585349198688</v>
      </c>
      <c r="R579" s="135">
        <f>'[3]ВЭК 4 цк'!$H$4</f>
        <v>6.6729585349198688</v>
      </c>
      <c r="S579" s="135">
        <f>'[3]ВЭК 4 цк'!$H$4</f>
        <v>6.6729585349198688</v>
      </c>
      <c r="T579" s="135">
        <f>'[3]ВЭК 4 цк'!$H$4</f>
        <v>6.6729585349198688</v>
      </c>
      <c r="U579" s="135">
        <f>'[3]ВЭК 4 цк'!$H$4</f>
        <v>6.6729585349198688</v>
      </c>
      <c r="V579" s="135">
        <f>'[3]ВЭК 4 цк'!$H$4</f>
        <v>6.6729585349198688</v>
      </c>
      <c r="W579" s="135">
        <f>'[3]ВЭК 4 цк'!$H$4</f>
        <v>6.6729585349198688</v>
      </c>
      <c r="X579" s="135">
        <f>'[3]ВЭК 4 цк'!$H$4</f>
        <v>6.6729585349198688</v>
      </c>
      <c r="Y579" s="136">
        <f>'[3]ВЭК 4 цк'!$H$4</f>
        <v>6.6729585349198688</v>
      </c>
    </row>
    <row r="580" spans="1:25" ht="20.25" customHeight="1" thickBot="1">
      <c r="A580" s="18">
        <v>19</v>
      </c>
      <c r="B580" s="131">
        <f>B581+B582+B583+B584</f>
        <v>1961.4262437749198</v>
      </c>
      <c r="C580" s="131">
        <f t="shared" ref="C580:Y580" si="222">C581+C582+C583+C584</f>
        <v>1980.2852392149198</v>
      </c>
      <c r="D580" s="131">
        <f t="shared" si="222"/>
        <v>2011.8028086949198</v>
      </c>
      <c r="E580" s="131">
        <f t="shared" si="222"/>
        <v>2013.0335044449198</v>
      </c>
      <c r="F580" s="131">
        <f t="shared" si="222"/>
        <v>2019.5281043249197</v>
      </c>
      <c r="G580" s="131">
        <f t="shared" si="222"/>
        <v>2018.6116416549198</v>
      </c>
      <c r="H580" s="131">
        <f t="shared" si="222"/>
        <v>2009.6994810849199</v>
      </c>
      <c r="I580" s="131">
        <f t="shared" si="222"/>
        <v>1995.3756063349199</v>
      </c>
      <c r="J580" s="131">
        <f t="shared" si="222"/>
        <v>1988.4652631349197</v>
      </c>
      <c r="K580" s="131">
        <f t="shared" si="222"/>
        <v>1971.3393950049199</v>
      </c>
      <c r="L580" s="131">
        <f t="shared" si="222"/>
        <v>1978.7781580049198</v>
      </c>
      <c r="M580" s="131">
        <f t="shared" si="222"/>
        <v>1980.9402468649198</v>
      </c>
      <c r="N580" s="131">
        <f t="shared" si="222"/>
        <v>2000.3180793049198</v>
      </c>
      <c r="O580" s="131">
        <f t="shared" si="222"/>
        <v>2004.8557774449198</v>
      </c>
      <c r="P580" s="131">
        <f t="shared" si="222"/>
        <v>2013.5032860549197</v>
      </c>
      <c r="Q580" s="131">
        <f t="shared" si="222"/>
        <v>2010.9021859449199</v>
      </c>
      <c r="R580" s="131">
        <f t="shared" si="222"/>
        <v>2005.0736187449197</v>
      </c>
      <c r="S580" s="131">
        <f t="shared" si="222"/>
        <v>1995.4976202249197</v>
      </c>
      <c r="T580" s="131">
        <f t="shared" si="222"/>
        <v>1931.6313129849198</v>
      </c>
      <c r="U580" s="131">
        <f t="shared" si="222"/>
        <v>1965.1907800149197</v>
      </c>
      <c r="V580" s="131">
        <f t="shared" si="222"/>
        <v>1969.2877826049198</v>
      </c>
      <c r="W580" s="131">
        <f t="shared" si="222"/>
        <v>1990.6550073749197</v>
      </c>
      <c r="X580" s="131">
        <f t="shared" si="222"/>
        <v>1996.8983442349197</v>
      </c>
      <c r="Y580" s="131">
        <f t="shared" si="222"/>
        <v>2004.9257767149197</v>
      </c>
    </row>
    <row r="581" spans="1:25" ht="51.75" outlineLevel="1" thickBot="1">
      <c r="A581" s="8" t="s">
        <v>88</v>
      </c>
      <c r="B581" s="134">
        <f>'[5]1'!$A$19</f>
        <v>1156.2882852400001</v>
      </c>
      <c r="C581" s="135">
        <f>'[5]1'!$B$19</f>
        <v>1175.14728068</v>
      </c>
      <c r="D581" s="135">
        <f>'[5]1'!$C$19</f>
        <v>1206.66485016</v>
      </c>
      <c r="E581" s="135">
        <f>'[5]1'!$D$19</f>
        <v>1207.89554591</v>
      </c>
      <c r="F581" s="135">
        <f>'[5]1'!$E$19</f>
        <v>1214.3901457899999</v>
      </c>
      <c r="G581" s="135">
        <f>'[5]1'!$F$19</f>
        <v>1213.47368312</v>
      </c>
      <c r="H581" s="135">
        <f>'[5]1'!$G$19</f>
        <v>1204.5615225500001</v>
      </c>
      <c r="I581" s="135">
        <f>'[5]1'!$H$19</f>
        <v>1190.2376478000001</v>
      </c>
      <c r="J581" s="135">
        <f>'[5]1'!$I$19</f>
        <v>1183.3273045999999</v>
      </c>
      <c r="K581" s="135">
        <f>'[5]1'!$J$19</f>
        <v>1166.2014364700001</v>
      </c>
      <c r="L581" s="135">
        <f>'[5]1'!$K$19</f>
        <v>1173.64019947</v>
      </c>
      <c r="M581" s="135">
        <f>'[5]1'!$L$19</f>
        <v>1175.80228833</v>
      </c>
      <c r="N581" s="135">
        <f>'[5]1'!$M$19</f>
        <v>1195.18012077</v>
      </c>
      <c r="O581" s="135">
        <f>'[5]1'!$N$19</f>
        <v>1199.71781891</v>
      </c>
      <c r="P581" s="135">
        <f>'[5]1'!$O$19</f>
        <v>1208.3653275199999</v>
      </c>
      <c r="Q581" s="135">
        <f>'[5]1'!$P$19</f>
        <v>1205.7642274100001</v>
      </c>
      <c r="R581" s="135">
        <f>'[5]1'!$Q$19</f>
        <v>1199.9356602099999</v>
      </c>
      <c r="S581" s="135">
        <f>'[5]1'!$R$19</f>
        <v>1190.3596616899999</v>
      </c>
      <c r="T581" s="135">
        <f>'[5]1'!$S$19</f>
        <v>1126.49335445</v>
      </c>
      <c r="U581" s="135">
        <f>'[5]1'!$T$19</f>
        <v>1160.0528214799999</v>
      </c>
      <c r="V581" s="135">
        <f>'[5]1'!$U$19</f>
        <v>1164.14982407</v>
      </c>
      <c r="W581" s="135">
        <f>'[5]1'!$V$19</f>
        <v>1185.5170488399999</v>
      </c>
      <c r="X581" s="135">
        <f>'[5]1'!$W$19</f>
        <v>1191.7603856999999</v>
      </c>
      <c r="Y581" s="136">
        <f>'[5]1'!$X$19</f>
        <v>1199.7878181799999</v>
      </c>
    </row>
    <row r="582" spans="1:25" ht="15" outlineLevel="1" thickBot="1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1" thickBot="1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>
      <c r="A584" s="8" t="s">
        <v>59</v>
      </c>
      <c r="B584" s="134">
        <f>'[3]ВЭК 4 цк'!$H$4</f>
        <v>6.6729585349198688</v>
      </c>
      <c r="C584" s="135">
        <f>'[3]ВЭК 4 цк'!$H$4</f>
        <v>6.6729585349198688</v>
      </c>
      <c r="D584" s="135">
        <f>'[3]ВЭК 4 цк'!$H$4</f>
        <v>6.6729585349198688</v>
      </c>
      <c r="E584" s="135">
        <f>'[3]ВЭК 4 цк'!$H$4</f>
        <v>6.6729585349198688</v>
      </c>
      <c r="F584" s="135">
        <f>'[3]ВЭК 4 цк'!$H$4</f>
        <v>6.6729585349198688</v>
      </c>
      <c r="G584" s="135">
        <f>'[3]ВЭК 4 цк'!$H$4</f>
        <v>6.6729585349198688</v>
      </c>
      <c r="H584" s="135">
        <f>'[3]ВЭК 4 цк'!$H$4</f>
        <v>6.6729585349198688</v>
      </c>
      <c r="I584" s="135">
        <f>'[3]ВЭК 4 цк'!$H$4</f>
        <v>6.6729585349198688</v>
      </c>
      <c r="J584" s="135">
        <f>'[3]ВЭК 4 цк'!$H$4</f>
        <v>6.6729585349198688</v>
      </c>
      <c r="K584" s="135">
        <f>'[3]ВЭК 4 цк'!$H$4</f>
        <v>6.6729585349198688</v>
      </c>
      <c r="L584" s="135">
        <f>'[3]ВЭК 4 цк'!$H$4</f>
        <v>6.6729585349198688</v>
      </c>
      <c r="M584" s="135">
        <f>'[3]ВЭК 4 цк'!$H$4</f>
        <v>6.6729585349198688</v>
      </c>
      <c r="N584" s="135">
        <f>'[3]ВЭК 4 цк'!$H$4</f>
        <v>6.6729585349198688</v>
      </c>
      <c r="O584" s="135">
        <f>'[3]ВЭК 4 цк'!$H$4</f>
        <v>6.6729585349198688</v>
      </c>
      <c r="P584" s="135">
        <f>'[3]ВЭК 4 цк'!$H$4</f>
        <v>6.6729585349198688</v>
      </c>
      <c r="Q584" s="135">
        <f>'[3]ВЭК 4 цк'!$H$4</f>
        <v>6.6729585349198688</v>
      </c>
      <c r="R584" s="135">
        <f>'[3]ВЭК 4 цк'!$H$4</f>
        <v>6.6729585349198688</v>
      </c>
      <c r="S584" s="135">
        <f>'[3]ВЭК 4 цк'!$H$4</f>
        <v>6.6729585349198688</v>
      </c>
      <c r="T584" s="135">
        <f>'[3]ВЭК 4 цк'!$H$4</f>
        <v>6.6729585349198688</v>
      </c>
      <c r="U584" s="135">
        <f>'[3]ВЭК 4 цк'!$H$4</f>
        <v>6.6729585349198688</v>
      </c>
      <c r="V584" s="135">
        <f>'[3]ВЭК 4 цк'!$H$4</f>
        <v>6.6729585349198688</v>
      </c>
      <c r="W584" s="135">
        <f>'[3]ВЭК 4 цк'!$H$4</f>
        <v>6.6729585349198688</v>
      </c>
      <c r="X584" s="135">
        <f>'[3]ВЭК 4 цк'!$H$4</f>
        <v>6.6729585349198688</v>
      </c>
      <c r="Y584" s="136">
        <f>'[3]ВЭК 4 цк'!$H$4</f>
        <v>6.6729585349198688</v>
      </c>
    </row>
    <row r="585" spans="1:25" ht="20.25" customHeight="1" thickBot="1">
      <c r="A585" s="18">
        <v>20</v>
      </c>
      <c r="B585" s="131">
        <f>B586+B587+B588+B589</f>
        <v>1973.2659881049199</v>
      </c>
      <c r="C585" s="131">
        <f t="shared" ref="C585:Y585" si="224">C586+C587+C588+C589</f>
        <v>1987.7085373649197</v>
      </c>
      <c r="D585" s="131">
        <f t="shared" si="224"/>
        <v>1988.3056471749198</v>
      </c>
      <c r="E585" s="131">
        <f t="shared" si="224"/>
        <v>1992.5555678349199</v>
      </c>
      <c r="F585" s="131">
        <f t="shared" si="224"/>
        <v>1989.3567588049198</v>
      </c>
      <c r="G585" s="131">
        <f t="shared" si="224"/>
        <v>1980.7498173049198</v>
      </c>
      <c r="H585" s="131">
        <f t="shared" si="224"/>
        <v>1959.0489120049199</v>
      </c>
      <c r="I585" s="131">
        <f t="shared" si="224"/>
        <v>1948.1510098549197</v>
      </c>
      <c r="J585" s="131">
        <f t="shared" si="224"/>
        <v>1942.0197312349198</v>
      </c>
      <c r="K585" s="131">
        <f t="shared" si="224"/>
        <v>1938.3403670749199</v>
      </c>
      <c r="L585" s="131">
        <f t="shared" si="224"/>
        <v>1938.5467830149198</v>
      </c>
      <c r="M585" s="131">
        <f t="shared" si="224"/>
        <v>1932.1827059549198</v>
      </c>
      <c r="N585" s="131">
        <f t="shared" si="224"/>
        <v>1967.5225391449198</v>
      </c>
      <c r="O585" s="131">
        <f t="shared" si="224"/>
        <v>1971.7304559849199</v>
      </c>
      <c r="P585" s="131">
        <f t="shared" si="224"/>
        <v>1976.2514938549198</v>
      </c>
      <c r="Q585" s="131">
        <f t="shared" si="224"/>
        <v>1978.5070541749199</v>
      </c>
      <c r="R585" s="131">
        <f t="shared" si="224"/>
        <v>1971.2589429749198</v>
      </c>
      <c r="S585" s="131">
        <f t="shared" si="224"/>
        <v>1945.5854224149198</v>
      </c>
      <c r="T585" s="131">
        <f t="shared" si="224"/>
        <v>1885.8714442849198</v>
      </c>
      <c r="U585" s="131">
        <f t="shared" si="224"/>
        <v>1903.2722131649198</v>
      </c>
      <c r="V585" s="131">
        <f t="shared" si="224"/>
        <v>1938.7042757049198</v>
      </c>
      <c r="W585" s="131">
        <f t="shared" si="224"/>
        <v>1953.7324260549199</v>
      </c>
      <c r="X585" s="131">
        <f t="shared" si="224"/>
        <v>1963.8925049449199</v>
      </c>
      <c r="Y585" s="131">
        <f t="shared" si="224"/>
        <v>1972.2424029649198</v>
      </c>
    </row>
    <row r="586" spans="1:25" ht="51.75" outlineLevel="1" thickBot="1">
      <c r="A586" s="8" t="s">
        <v>88</v>
      </c>
      <c r="B586" s="134">
        <f>'[5]1'!$A$20</f>
        <v>1168.1280295700001</v>
      </c>
      <c r="C586" s="135">
        <f>'[5]1'!$B$20</f>
        <v>1182.5705788299999</v>
      </c>
      <c r="D586" s="135">
        <f>'[5]1'!$C$20</f>
        <v>1183.1676886400001</v>
      </c>
      <c r="E586" s="135">
        <f>'[5]1'!$D$20</f>
        <v>1187.4176093000001</v>
      </c>
      <c r="F586" s="135">
        <f>'[5]1'!$E$20</f>
        <v>1184.21880027</v>
      </c>
      <c r="G586" s="135">
        <f>'[5]1'!$F$20</f>
        <v>1175.61185877</v>
      </c>
      <c r="H586" s="135">
        <f>'[5]1'!$G$20</f>
        <v>1153.9109534700001</v>
      </c>
      <c r="I586" s="135">
        <f>'[5]1'!$H$20</f>
        <v>1143.0130513199999</v>
      </c>
      <c r="J586" s="135">
        <f>'[5]1'!$I$20</f>
        <v>1136.8817727000001</v>
      </c>
      <c r="K586" s="135">
        <f>'[5]1'!$J$20</f>
        <v>1133.2024085400001</v>
      </c>
      <c r="L586" s="135">
        <f>'[5]1'!$K$20</f>
        <v>1133.40882448</v>
      </c>
      <c r="M586" s="135">
        <f>'[5]1'!$L$20</f>
        <v>1127.04474742</v>
      </c>
      <c r="N586" s="135">
        <f>'[5]1'!$M$20</f>
        <v>1162.3845806100001</v>
      </c>
      <c r="O586" s="135">
        <f>'[5]1'!$N$20</f>
        <v>1166.5924974500001</v>
      </c>
      <c r="P586" s="135">
        <f>'[5]1'!$O$20</f>
        <v>1171.11353532</v>
      </c>
      <c r="Q586" s="135">
        <f>'[5]1'!$P$20</f>
        <v>1173.3690956400001</v>
      </c>
      <c r="R586" s="135">
        <f>'[5]1'!$Q$20</f>
        <v>1166.12098444</v>
      </c>
      <c r="S586" s="135">
        <f>'[5]1'!$R$20</f>
        <v>1140.44746388</v>
      </c>
      <c r="T586" s="135">
        <f>'[5]1'!$S$20</f>
        <v>1080.73348575</v>
      </c>
      <c r="U586" s="135">
        <f>'[5]1'!$T$20</f>
        <v>1098.13425463</v>
      </c>
      <c r="V586" s="135">
        <f>'[5]1'!$U$20</f>
        <v>1133.56631717</v>
      </c>
      <c r="W586" s="135">
        <f>'[5]1'!$V$20</f>
        <v>1148.5944675200001</v>
      </c>
      <c r="X586" s="135">
        <f>'[5]1'!$W$20</f>
        <v>1158.7545464100001</v>
      </c>
      <c r="Y586" s="136">
        <f>'[5]1'!$X$20</f>
        <v>1167.1044444300001</v>
      </c>
    </row>
    <row r="587" spans="1:25" ht="15" outlineLevel="1" thickBot="1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1" thickBot="1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>
      <c r="A589" s="8" t="s">
        <v>59</v>
      </c>
      <c r="B589" s="134">
        <f>'[3]ВЭК 4 цк'!$H$4</f>
        <v>6.6729585349198688</v>
      </c>
      <c r="C589" s="135">
        <f>'[3]ВЭК 4 цк'!$H$4</f>
        <v>6.6729585349198688</v>
      </c>
      <c r="D589" s="135">
        <f>'[3]ВЭК 4 цк'!$H$4</f>
        <v>6.6729585349198688</v>
      </c>
      <c r="E589" s="135">
        <f>'[3]ВЭК 4 цк'!$H$4</f>
        <v>6.6729585349198688</v>
      </c>
      <c r="F589" s="135">
        <f>'[3]ВЭК 4 цк'!$H$4</f>
        <v>6.6729585349198688</v>
      </c>
      <c r="G589" s="135">
        <f>'[3]ВЭК 4 цк'!$H$4</f>
        <v>6.6729585349198688</v>
      </c>
      <c r="H589" s="135">
        <f>'[3]ВЭК 4 цк'!$H$4</f>
        <v>6.6729585349198688</v>
      </c>
      <c r="I589" s="135">
        <f>'[3]ВЭК 4 цк'!$H$4</f>
        <v>6.6729585349198688</v>
      </c>
      <c r="J589" s="135">
        <f>'[3]ВЭК 4 цк'!$H$4</f>
        <v>6.6729585349198688</v>
      </c>
      <c r="K589" s="135">
        <f>'[3]ВЭК 4 цк'!$H$4</f>
        <v>6.6729585349198688</v>
      </c>
      <c r="L589" s="135">
        <f>'[3]ВЭК 4 цк'!$H$4</f>
        <v>6.6729585349198688</v>
      </c>
      <c r="M589" s="135">
        <f>'[3]ВЭК 4 цк'!$H$4</f>
        <v>6.6729585349198688</v>
      </c>
      <c r="N589" s="135">
        <f>'[3]ВЭК 4 цк'!$H$4</f>
        <v>6.6729585349198688</v>
      </c>
      <c r="O589" s="135">
        <f>'[3]ВЭК 4 цк'!$H$4</f>
        <v>6.6729585349198688</v>
      </c>
      <c r="P589" s="135">
        <f>'[3]ВЭК 4 цк'!$H$4</f>
        <v>6.6729585349198688</v>
      </c>
      <c r="Q589" s="135">
        <f>'[3]ВЭК 4 цк'!$H$4</f>
        <v>6.6729585349198688</v>
      </c>
      <c r="R589" s="135">
        <f>'[3]ВЭК 4 цк'!$H$4</f>
        <v>6.6729585349198688</v>
      </c>
      <c r="S589" s="135">
        <f>'[3]ВЭК 4 цк'!$H$4</f>
        <v>6.6729585349198688</v>
      </c>
      <c r="T589" s="135">
        <f>'[3]ВЭК 4 цк'!$H$4</f>
        <v>6.6729585349198688</v>
      </c>
      <c r="U589" s="135">
        <f>'[3]ВЭК 4 цк'!$H$4</f>
        <v>6.6729585349198688</v>
      </c>
      <c r="V589" s="135">
        <f>'[3]ВЭК 4 цк'!$H$4</f>
        <v>6.6729585349198688</v>
      </c>
      <c r="W589" s="135">
        <f>'[3]ВЭК 4 цк'!$H$4</f>
        <v>6.6729585349198688</v>
      </c>
      <c r="X589" s="135">
        <f>'[3]ВЭК 4 цк'!$H$4</f>
        <v>6.6729585349198688</v>
      </c>
      <c r="Y589" s="136">
        <f>'[3]ВЭК 4 цк'!$H$4</f>
        <v>6.6729585349198688</v>
      </c>
    </row>
    <row r="590" spans="1:25" ht="20.25" customHeight="1" thickBot="1">
      <c r="A590" s="18">
        <v>21</v>
      </c>
      <c r="B590" s="131">
        <f>B591+B592+B593+B594</f>
        <v>1958.4139043549199</v>
      </c>
      <c r="C590" s="131">
        <f t="shared" ref="C590:Y590" si="226">C591+C592+C593+C594</f>
        <v>1969.5378414249199</v>
      </c>
      <c r="D590" s="131">
        <f t="shared" si="226"/>
        <v>1965.7075151649199</v>
      </c>
      <c r="E590" s="131">
        <f t="shared" si="226"/>
        <v>1969.1859719149197</v>
      </c>
      <c r="F590" s="131">
        <f t="shared" si="226"/>
        <v>2002.1624049749198</v>
      </c>
      <c r="G590" s="131">
        <f t="shared" si="226"/>
        <v>1968.3229167349198</v>
      </c>
      <c r="H590" s="131">
        <f t="shared" si="226"/>
        <v>1931.2094492349197</v>
      </c>
      <c r="I590" s="131">
        <f t="shared" si="226"/>
        <v>1937.7692234149197</v>
      </c>
      <c r="J590" s="131">
        <f t="shared" si="226"/>
        <v>1908.2037400249199</v>
      </c>
      <c r="K590" s="131">
        <f t="shared" si="226"/>
        <v>1904.1732385749199</v>
      </c>
      <c r="L590" s="131">
        <f t="shared" si="226"/>
        <v>1888.0727246049198</v>
      </c>
      <c r="M590" s="131">
        <f t="shared" si="226"/>
        <v>1903.7326886249198</v>
      </c>
      <c r="N590" s="131">
        <f t="shared" si="226"/>
        <v>1901.4873931049199</v>
      </c>
      <c r="O590" s="131">
        <f t="shared" si="226"/>
        <v>1893.5813824349198</v>
      </c>
      <c r="P590" s="131">
        <f t="shared" si="226"/>
        <v>1896.5541262149197</v>
      </c>
      <c r="Q590" s="131">
        <f t="shared" si="226"/>
        <v>1915.5467168449197</v>
      </c>
      <c r="R590" s="131">
        <f t="shared" si="226"/>
        <v>1915.7428589349197</v>
      </c>
      <c r="S590" s="131">
        <f t="shared" si="226"/>
        <v>1913.2992503949197</v>
      </c>
      <c r="T590" s="131">
        <f t="shared" si="226"/>
        <v>1905.6599778749198</v>
      </c>
      <c r="U590" s="131">
        <f t="shared" si="226"/>
        <v>1907.6930890449198</v>
      </c>
      <c r="V590" s="131">
        <f t="shared" si="226"/>
        <v>1916.3468579249197</v>
      </c>
      <c r="W590" s="131">
        <f t="shared" si="226"/>
        <v>1902.7841726349197</v>
      </c>
      <c r="X590" s="131">
        <f t="shared" si="226"/>
        <v>1898.1510505049198</v>
      </c>
      <c r="Y590" s="131">
        <f t="shared" si="226"/>
        <v>1906.7095146449199</v>
      </c>
    </row>
    <row r="591" spans="1:25" ht="51.75" outlineLevel="1" thickBot="1">
      <c r="A591" s="8" t="s">
        <v>88</v>
      </c>
      <c r="B591" s="134">
        <f>'[5]1'!$A$21</f>
        <v>1153.2759458200001</v>
      </c>
      <c r="C591" s="135">
        <f>'[5]1'!$B$21</f>
        <v>1164.3998828900001</v>
      </c>
      <c r="D591" s="135">
        <f>'[5]1'!$C$21</f>
        <v>1160.5695566300001</v>
      </c>
      <c r="E591" s="135">
        <f>'[5]1'!$D$21</f>
        <v>1164.0480133799999</v>
      </c>
      <c r="F591" s="135">
        <f>'[5]1'!$E$21</f>
        <v>1197.02444644</v>
      </c>
      <c r="G591" s="135">
        <f>'[5]1'!$F$21</f>
        <v>1163.1849582</v>
      </c>
      <c r="H591" s="135">
        <f>'[5]1'!$G$21</f>
        <v>1126.0714906999999</v>
      </c>
      <c r="I591" s="135">
        <f>'[5]1'!$H$21</f>
        <v>1132.6312648799999</v>
      </c>
      <c r="J591" s="135">
        <f>'[5]1'!$I$21</f>
        <v>1103.0657814900001</v>
      </c>
      <c r="K591" s="135">
        <f>'[5]1'!$J$21</f>
        <v>1099.0352800400001</v>
      </c>
      <c r="L591" s="135">
        <f>'[5]1'!$K$21</f>
        <v>1082.93476607</v>
      </c>
      <c r="M591" s="135">
        <f>'[5]1'!$L$21</f>
        <v>1098.59473009</v>
      </c>
      <c r="N591" s="135">
        <f>'[5]1'!$M$21</f>
        <v>1096.3494345700001</v>
      </c>
      <c r="O591" s="135">
        <f>'[5]1'!$N$21</f>
        <v>1088.4434239</v>
      </c>
      <c r="P591" s="135">
        <f>'[5]1'!$O$21</f>
        <v>1091.4161676799999</v>
      </c>
      <c r="Q591" s="135">
        <f>'[5]1'!$P$21</f>
        <v>1110.4087583099999</v>
      </c>
      <c r="R591" s="135">
        <f>'[5]1'!$Q$21</f>
        <v>1110.6049003999999</v>
      </c>
      <c r="S591" s="135">
        <f>'[5]1'!$R$21</f>
        <v>1108.1612918599999</v>
      </c>
      <c r="T591" s="135">
        <f>'[5]1'!$S$21</f>
        <v>1100.52201934</v>
      </c>
      <c r="U591" s="135">
        <f>'[5]1'!$T$21</f>
        <v>1102.55513051</v>
      </c>
      <c r="V591" s="135">
        <f>'[5]1'!$U$21</f>
        <v>1111.2088993899999</v>
      </c>
      <c r="W591" s="135">
        <f>'[5]1'!$V$21</f>
        <v>1097.6462141</v>
      </c>
      <c r="X591" s="135">
        <f>'[5]1'!$W$21</f>
        <v>1093.01309197</v>
      </c>
      <c r="Y591" s="136">
        <f>'[5]1'!$X$21</f>
        <v>1101.5715561100001</v>
      </c>
    </row>
    <row r="592" spans="1:25" ht="15" outlineLevel="1" thickBot="1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1" thickBot="1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>
      <c r="A594" s="8" t="s">
        <v>59</v>
      </c>
      <c r="B594" s="134">
        <f>'[3]ВЭК 4 цк'!$H$4</f>
        <v>6.6729585349198688</v>
      </c>
      <c r="C594" s="135">
        <f>'[3]ВЭК 4 цк'!$H$4</f>
        <v>6.6729585349198688</v>
      </c>
      <c r="D594" s="135">
        <f>'[3]ВЭК 4 цк'!$H$4</f>
        <v>6.6729585349198688</v>
      </c>
      <c r="E594" s="135">
        <f>'[3]ВЭК 4 цк'!$H$4</f>
        <v>6.6729585349198688</v>
      </c>
      <c r="F594" s="135">
        <f>'[3]ВЭК 4 цк'!$H$4</f>
        <v>6.6729585349198688</v>
      </c>
      <c r="G594" s="135">
        <f>'[3]ВЭК 4 цк'!$H$4</f>
        <v>6.6729585349198688</v>
      </c>
      <c r="H594" s="135">
        <f>'[3]ВЭК 4 цк'!$H$4</f>
        <v>6.6729585349198688</v>
      </c>
      <c r="I594" s="135">
        <f>'[3]ВЭК 4 цк'!$H$4</f>
        <v>6.6729585349198688</v>
      </c>
      <c r="J594" s="135">
        <f>'[3]ВЭК 4 цк'!$H$4</f>
        <v>6.6729585349198688</v>
      </c>
      <c r="K594" s="135">
        <f>'[3]ВЭК 4 цк'!$H$4</f>
        <v>6.6729585349198688</v>
      </c>
      <c r="L594" s="135">
        <f>'[3]ВЭК 4 цк'!$H$4</f>
        <v>6.6729585349198688</v>
      </c>
      <c r="M594" s="135">
        <f>'[3]ВЭК 4 цк'!$H$4</f>
        <v>6.6729585349198688</v>
      </c>
      <c r="N594" s="135">
        <f>'[3]ВЭК 4 цк'!$H$4</f>
        <v>6.6729585349198688</v>
      </c>
      <c r="O594" s="135">
        <f>'[3]ВЭК 4 цк'!$H$4</f>
        <v>6.6729585349198688</v>
      </c>
      <c r="P594" s="135">
        <f>'[3]ВЭК 4 цк'!$H$4</f>
        <v>6.6729585349198688</v>
      </c>
      <c r="Q594" s="135">
        <f>'[3]ВЭК 4 цк'!$H$4</f>
        <v>6.6729585349198688</v>
      </c>
      <c r="R594" s="135">
        <f>'[3]ВЭК 4 цк'!$H$4</f>
        <v>6.6729585349198688</v>
      </c>
      <c r="S594" s="135">
        <f>'[3]ВЭК 4 цк'!$H$4</f>
        <v>6.6729585349198688</v>
      </c>
      <c r="T594" s="135">
        <f>'[3]ВЭК 4 цк'!$H$4</f>
        <v>6.6729585349198688</v>
      </c>
      <c r="U594" s="135">
        <f>'[3]ВЭК 4 цк'!$H$4</f>
        <v>6.6729585349198688</v>
      </c>
      <c r="V594" s="135">
        <f>'[3]ВЭК 4 цк'!$H$4</f>
        <v>6.6729585349198688</v>
      </c>
      <c r="W594" s="135">
        <f>'[3]ВЭК 4 цк'!$H$4</f>
        <v>6.6729585349198688</v>
      </c>
      <c r="X594" s="135">
        <f>'[3]ВЭК 4 цк'!$H$4</f>
        <v>6.6729585349198688</v>
      </c>
      <c r="Y594" s="136">
        <f>'[3]ВЭК 4 цк'!$H$4</f>
        <v>6.6729585349198688</v>
      </c>
    </row>
    <row r="595" spans="1:25" ht="20.25" customHeight="1" thickBot="1">
      <c r="A595" s="18">
        <v>22</v>
      </c>
      <c r="B595" s="131">
        <f>B596+B597+B598+B599</f>
        <v>1931.5651337149197</v>
      </c>
      <c r="C595" s="131">
        <f t="shared" ref="C595:Y595" si="228">C596+C597+C598+C599</f>
        <v>1946.8389356049197</v>
      </c>
      <c r="D595" s="131">
        <f t="shared" si="228"/>
        <v>1943.6714879949197</v>
      </c>
      <c r="E595" s="131">
        <f t="shared" si="228"/>
        <v>1963.1414303249198</v>
      </c>
      <c r="F595" s="131">
        <f t="shared" si="228"/>
        <v>1983.8334296849198</v>
      </c>
      <c r="G595" s="131">
        <f t="shared" si="228"/>
        <v>1985.4289446449197</v>
      </c>
      <c r="H595" s="131">
        <f t="shared" si="228"/>
        <v>1966.8237799749197</v>
      </c>
      <c r="I595" s="131">
        <f t="shared" si="228"/>
        <v>1954.4693169449197</v>
      </c>
      <c r="J595" s="131">
        <f t="shared" si="228"/>
        <v>1942.0929646249199</v>
      </c>
      <c r="K595" s="131">
        <f t="shared" si="228"/>
        <v>1925.5530073249197</v>
      </c>
      <c r="L595" s="131">
        <f t="shared" si="228"/>
        <v>1936.8913048749198</v>
      </c>
      <c r="M595" s="131">
        <f t="shared" si="228"/>
        <v>1943.2632402149197</v>
      </c>
      <c r="N595" s="131">
        <f t="shared" si="228"/>
        <v>1963.2770555649197</v>
      </c>
      <c r="O595" s="131">
        <f t="shared" si="228"/>
        <v>1961.2107687649197</v>
      </c>
      <c r="P595" s="131">
        <f t="shared" si="228"/>
        <v>1970.4709017649197</v>
      </c>
      <c r="Q595" s="131">
        <f t="shared" si="228"/>
        <v>1974.6008746449197</v>
      </c>
      <c r="R595" s="131">
        <f t="shared" si="228"/>
        <v>1948.3190584949198</v>
      </c>
      <c r="S595" s="131">
        <f t="shared" si="228"/>
        <v>1949.1128550849198</v>
      </c>
      <c r="T595" s="131">
        <f t="shared" si="228"/>
        <v>1917.2612773949197</v>
      </c>
      <c r="U595" s="131">
        <f t="shared" si="228"/>
        <v>1918.4786914549197</v>
      </c>
      <c r="V595" s="131">
        <f t="shared" si="228"/>
        <v>1943.5718756349197</v>
      </c>
      <c r="W595" s="131">
        <f t="shared" si="228"/>
        <v>1946.4450579849197</v>
      </c>
      <c r="X595" s="131">
        <f t="shared" si="228"/>
        <v>1959.8404406049199</v>
      </c>
      <c r="Y595" s="131">
        <f t="shared" si="228"/>
        <v>1974.8979522149198</v>
      </c>
    </row>
    <row r="596" spans="1:25" ht="51.75" outlineLevel="1" thickBot="1">
      <c r="A596" s="8" t="s">
        <v>88</v>
      </c>
      <c r="B596" s="134">
        <f>'[5]1'!$A$22</f>
        <v>1126.4271751799999</v>
      </c>
      <c r="C596" s="135">
        <f>'[5]1'!$B$22</f>
        <v>1141.7009770699999</v>
      </c>
      <c r="D596" s="135">
        <f>'[5]1'!$C$22</f>
        <v>1138.53352946</v>
      </c>
      <c r="E596" s="135">
        <f>'[5]1'!$D$22</f>
        <v>1158.00347179</v>
      </c>
      <c r="F596" s="135">
        <f>'[5]1'!$E$22</f>
        <v>1178.69547115</v>
      </c>
      <c r="G596" s="135">
        <f>'[5]1'!$F$22</f>
        <v>1180.2909861099999</v>
      </c>
      <c r="H596" s="135">
        <f>'[5]1'!$G$22</f>
        <v>1161.6858214399999</v>
      </c>
      <c r="I596" s="135">
        <f>'[5]1'!$H$22</f>
        <v>1149.3313584099999</v>
      </c>
      <c r="J596" s="135">
        <f>'[5]1'!$I$22</f>
        <v>1136.9550060900001</v>
      </c>
      <c r="K596" s="135">
        <f>'[5]1'!$J$22</f>
        <v>1120.4150487899999</v>
      </c>
      <c r="L596" s="135">
        <f>'[5]1'!$K$22</f>
        <v>1131.75334634</v>
      </c>
      <c r="M596" s="135">
        <f>'[5]1'!$L$22</f>
        <v>1138.1252816799999</v>
      </c>
      <c r="N596" s="135">
        <f>'[5]1'!$M$22</f>
        <v>1158.1390970299999</v>
      </c>
      <c r="O596" s="135">
        <f>'[5]1'!$N$22</f>
        <v>1156.07281023</v>
      </c>
      <c r="P596" s="135">
        <f>'[5]1'!$O$22</f>
        <v>1165.33294323</v>
      </c>
      <c r="Q596" s="135">
        <f>'[5]1'!$P$22</f>
        <v>1169.4629161099999</v>
      </c>
      <c r="R596" s="135">
        <f>'[5]1'!$Q$22</f>
        <v>1143.18109996</v>
      </c>
      <c r="S596" s="135">
        <f>'[5]1'!$R$22</f>
        <v>1143.97489655</v>
      </c>
      <c r="T596" s="135">
        <f>'[5]1'!$S$22</f>
        <v>1112.1233188599999</v>
      </c>
      <c r="U596" s="135">
        <f>'[5]1'!$T$22</f>
        <v>1113.3407329199999</v>
      </c>
      <c r="V596" s="135">
        <f>'[5]1'!$U$22</f>
        <v>1138.4339170999999</v>
      </c>
      <c r="W596" s="135">
        <f>'[5]1'!$V$22</f>
        <v>1141.3070994499999</v>
      </c>
      <c r="X596" s="135">
        <f>'[5]1'!$W$22</f>
        <v>1154.7024820700001</v>
      </c>
      <c r="Y596" s="136">
        <f>'[5]1'!$X$22</f>
        <v>1169.75999368</v>
      </c>
    </row>
    <row r="597" spans="1:25" ht="15" outlineLevel="1" thickBot="1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1" thickBot="1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>
      <c r="A599" s="8" t="s">
        <v>59</v>
      </c>
      <c r="B599" s="134">
        <f>'[3]ВЭК 4 цк'!$H$4</f>
        <v>6.6729585349198688</v>
      </c>
      <c r="C599" s="135">
        <f>'[3]ВЭК 4 цк'!$H$4</f>
        <v>6.6729585349198688</v>
      </c>
      <c r="D599" s="135">
        <f>'[3]ВЭК 4 цк'!$H$4</f>
        <v>6.6729585349198688</v>
      </c>
      <c r="E599" s="135">
        <f>'[3]ВЭК 4 цк'!$H$4</f>
        <v>6.6729585349198688</v>
      </c>
      <c r="F599" s="135">
        <f>'[3]ВЭК 4 цк'!$H$4</f>
        <v>6.6729585349198688</v>
      </c>
      <c r="G599" s="135">
        <f>'[3]ВЭК 4 цк'!$H$4</f>
        <v>6.6729585349198688</v>
      </c>
      <c r="H599" s="135">
        <f>'[3]ВЭК 4 цк'!$H$4</f>
        <v>6.6729585349198688</v>
      </c>
      <c r="I599" s="135">
        <f>'[3]ВЭК 4 цк'!$H$4</f>
        <v>6.6729585349198688</v>
      </c>
      <c r="J599" s="135">
        <f>'[3]ВЭК 4 цк'!$H$4</f>
        <v>6.6729585349198688</v>
      </c>
      <c r="K599" s="135">
        <f>'[3]ВЭК 4 цк'!$H$4</f>
        <v>6.6729585349198688</v>
      </c>
      <c r="L599" s="135">
        <f>'[3]ВЭК 4 цк'!$H$4</f>
        <v>6.6729585349198688</v>
      </c>
      <c r="M599" s="135">
        <f>'[3]ВЭК 4 цк'!$H$4</f>
        <v>6.6729585349198688</v>
      </c>
      <c r="N599" s="135">
        <f>'[3]ВЭК 4 цк'!$H$4</f>
        <v>6.6729585349198688</v>
      </c>
      <c r="O599" s="135">
        <f>'[3]ВЭК 4 цк'!$H$4</f>
        <v>6.6729585349198688</v>
      </c>
      <c r="P599" s="135">
        <f>'[3]ВЭК 4 цк'!$H$4</f>
        <v>6.6729585349198688</v>
      </c>
      <c r="Q599" s="135">
        <f>'[3]ВЭК 4 цк'!$H$4</f>
        <v>6.6729585349198688</v>
      </c>
      <c r="R599" s="135">
        <f>'[3]ВЭК 4 цк'!$H$4</f>
        <v>6.6729585349198688</v>
      </c>
      <c r="S599" s="135">
        <f>'[3]ВЭК 4 цк'!$H$4</f>
        <v>6.6729585349198688</v>
      </c>
      <c r="T599" s="135">
        <f>'[3]ВЭК 4 цк'!$H$4</f>
        <v>6.6729585349198688</v>
      </c>
      <c r="U599" s="135">
        <f>'[3]ВЭК 4 цк'!$H$4</f>
        <v>6.6729585349198688</v>
      </c>
      <c r="V599" s="135">
        <f>'[3]ВЭК 4 цк'!$H$4</f>
        <v>6.6729585349198688</v>
      </c>
      <c r="W599" s="135">
        <f>'[3]ВЭК 4 цк'!$H$4</f>
        <v>6.6729585349198688</v>
      </c>
      <c r="X599" s="135">
        <f>'[3]ВЭК 4 цк'!$H$4</f>
        <v>6.6729585349198688</v>
      </c>
      <c r="Y599" s="136">
        <f>'[3]ВЭК 4 цк'!$H$4</f>
        <v>6.6729585349198688</v>
      </c>
    </row>
    <row r="600" spans="1:25" ht="20.25" customHeight="1" thickBot="1">
      <c r="A600" s="18">
        <v>23</v>
      </c>
      <c r="B600" s="131">
        <f>B601+B602+B603+B604</f>
        <v>2061.8878377749197</v>
      </c>
      <c r="C600" s="131">
        <f t="shared" ref="C600:Y600" si="230">C601+C602+C603+C604</f>
        <v>2080.32678204492</v>
      </c>
      <c r="D600" s="131">
        <f t="shared" si="230"/>
        <v>2094.98758059492</v>
      </c>
      <c r="E600" s="131">
        <f t="shared" si="230"/>
        <v>2102.3180886749201</v>
      </c>
      <c r="F600" s="131">
        <f t="shared" si="230"/>
        <v>2101.0939352149198</v>
      </c>
      <c r="G600" s="131">
        <f t="shared" si="230"/>
        <v>2090.5704868149201</v>
      </c>
      <c r="H600" s="131">
        <f t="shared" si="230"/>
        <v>2046.1117513449199</v>
      </c>
      <c r="I600" s="131">
        <f t="shared" si="230"/>
        <v>2031.9929310249197</v>
      </c>
      <c r="J600" s="131">
        <f t="shared" si="230"/>
        <v>2011.7125317449197</v>
      </c>
      <c r="K600" s="131">
        <f t="shared" si="230"/>
        <v>2003.6364527949197</v>
      </c>
      <c r="L600" s="131">
        <f t="shared" si="230"/>
        <v>2008.1238055949198</v>
      </c>
      <c r="M600" s="131">
        <f t="shared" si="230"/>
        <v>2013.3226485149198</v>
      </c>
      <c r="N600" s="131">
        <f t="shared" si="230"/>
        <v>2034.2011752849198</v>
      </c>
      <c r="O600" s="131">
        <f t="shared" si="230"/>
        <v>2032.6195880149198</v>
      </c>
      <c r="P600" s="131">
        <f t="shared" si="230"/>
        <v>2037.4687968449198</v>
      </c>
      <c r="Q600" s="131">
        <f t="shared" si="230"/>
        <v>2042.2261571849199</v>
      </c>
      <c r="R600" s="131">
        <f t="shared" si="230"/>
        <v>2042.6464479249198</v>
      </c>
      <c r="S600" s="131">
        <f t="shared" si="230"/>
        <v>2018.6382011549199</v>
      </c>
      <c r="T600" s="131">
        <f t="shared" si="230"/>
        <v>1988.6159431249198</v>
      </c>
      <c r="U600" s="131">
        <f t="shared" si="230"/>
        <v>1990.8923693049198</v>
      </c>
      <c r="V600" s="131">
        <f t="shared" si="230"/>
        <v>2000.7774520249197</v>
      </c>
      <c r="W600" s="131">
        <f t="shared" si="230"/>
        <v>2018.4278267849197</v>
      </c>
      <c r="X600" s="131">
        <f t="shared" si="230"/>
        <v>2037.7581533949199</v>
      </c>
      <c r="Y600" s="131">
        <f t="shared" si="230"/>
        <v>2061.2306988949199</v>
      </c>
    </row>
    <row r="601" spans="1:25" ht="51.75" outlineLevel="1" thickBot="1">
      <c r="A601" s="8" t="s">
        <v>88</v>
      </c>
      <c r="B601" s="134">
        <f>'[5]1'!$A$23</f>
        <v>1256.7498792399999</v>
      </c>
      <c r="C601" s="135">
        <f>'[5]1'!$B$23</f>
        <v>1275.18882351</v>
      </c>
      <c r="D601" s="135">
        <f>'[5]1'!$C$23</f>
        <v>1289.84962206</v>
      </c>
      <c r="E601" s="135">
        <f>'[5]1'!$D$23</f>
        <v>1297.1801301400001</v>
      </c>
      <c r="F601" s="135">
        <f>'[5]1'!$E$23</f>
        <v>1295.95597668</v>
      </c>
      <c r="G601" s="135">
        <f>'[5]1'!$F$23</f>
        <v>1285.43252828</v>
      </c>
      <c r="H601" s="135">
        <f>'[5]1'!$G$23</f>
        <v>1240.9737928100001</v>
      </c>
      <c r="I601" s="135">
        <f>'[5]1'!$H$23</f>
        <v>1226.8549724899999</v>
      </c>
      <c r="J601" s="135">
        <f>'[5]1'!$I$23</f>
        <v>1206.5745732099999</v>
      </c>
      <c r="K601" s="135">
        <f>'[5]1'!$J$23</f>
        <v>1198.4984942599999</v>
      </c>
      <c r="L601" s="135">
        <f>'[5]1'!$K$23</f>
        <v>1202.98584706</v>
      </c>
      <c r="M601" s="135">
        <f>'[5]1'!$L$23</f>
        <v>1208.18468998</v>
      </c>
      <c r="N601" s="135">
        <f>'[5]1'!$M$23</f>
        <v>1229.06321675</v>
      </c>
      <c r="O601" s="135">
        <f>'[5]1'!$N$23</f>
        <v>1227.48162948</v>
      </c>
      <c r="P601" s="135">
        <f>'[5]1'!$O$23</f>
        <v>1232.33083831</v>
      </c>
      <c r="Q601" s="135">
        <f>'[5]1'!$P$23</f>
        <v>1237.0881986500001</v>
      </c>
      <c r="R601" s="135">
        <f>'[5]1'!$Q$23</f>
        <v>1237.50848939</v>
      </c>
      <c r="S601" s="135">
        <f>'[5]1'!$R$23</f>
        <v>1213.5002426200001</v>
      </c>
      <c r="T601" s="135">
        <f>'[5]1'!$S$23</f>
        <v>1183.47798459</v>
      </c>
      <c r="U601" s="135">
        <f>'[5]1'!$T$23</f>
        <v>1185.75441077</v>
      </c>
      <c r="V601" s="135">
        <f>'[5]1'!$U$23</f>
        <v>1195.6394934899999</v>
      </c>
      <c r="W601" s="135">
        <f>'[5]1'!$V$23</f>
        <v>1213.2898682499999</v>
      </c>
      <c r="X601" s="135">
        <f>'[5]1'!$W$23</f>
        <v>1232.6201948600001</v>
      </c>
      <c r="Y601" s="136">
        <f>'[5]1'!$X$23</f>
        <v>1256.0927403600001</v>
      </c>
    </row>
    <row r="602" spans="1:25" ht="15" outlineLevel="1" thickBot="1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1" thickBot="1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>
      <c r="A604" s="8" t="s">
        <v>59</v>
      </c>
      <c r="B604" s="134">
        <f>'[3]ВЭК 4 цк'!$H$4</f>
        <v>6.6729585349198688</v>
      </c>
      <c r="C604" s="135">
        <f>'[3]ВЭК 4 цк'!$H$4</f>
        <v>6.6729585349198688</v>
      </c>
      <c r="D604" s="135">
        <f>'[3]ВЭК 4 цк'!$H$4</f>
        <v>6.6729585349198688</v>
      </c>
      <c r="E604" s="135">
        <f>'[3]ВЭК 4 цк'!$H$4</f>
        <v>6.6729585349198688</v>
      </c>
      <c r="F604" s="135">
        <f>'[3]ВЭК 4 цк'!$H$4</f>
        <v>6.6729585349198688</v>
      </c>
      <c r="G604" s="135">
        <f>'[3]ВЭК 4 цк'!$H$4</f>
        <v>6.6729585349198688</v>
      </c>
      <c r="H604" s="135">
        <f>'[3]ВЭК 4 цк'!$H$4</f>
        <v>6.6729585349198688</v>
      </c>
      <c r="I604" s="135">
        <f>'[3]ВЭК 4 цк'!$H$4</f>
        <v>6.6729585349198688</v>
      </c>
      <c r="J604" s="135">
        <f>'[3]ВЭК 4 цк'!$H$4</f>
        <v>6.6729585349198688</v>
      </c>
      <c r="K604" s="135">
        <f>'[3]ВЭК 4 цк'!$H$4</f>
        <v>6.6729585349198688</v>
      </c>
      <c r="L604" s="135">
        <f>'[3]ВЭК 4 цк'!$H$4</f>
        <v>6.6729585349198688</v>
      </c>
      <c r="M604" s="135">
        <f>'[3]ВЭК 4 цк'!$H$4</f>
        <v>6.6729585349198688</v>
      </c>
      <c r="N604" s="135">
        <f>'[3]ВЭК 4 цк'!$H$4</f>
        <v>6.6729585349198688</v>
      </c>
      <c r="O604" s="135">
        <f>'[3]ВЭК 4 цк'!$H$4</f>
        <v>6.6729585349198688</v>
      </c>
      <c r="P604" s="135">
        <f>'[3]ВЭК 4 цк'!$H$4</f>
        <v>6.6729585349198688</v>
      </c>
      <c r="Q604" s="135">
        <f>'[3]ВЭК 4 цк'!$H$4</f>
        <v>6.6729585349198688</v>
      </c>
      <c r="R604" s="135">
        <f>'[3]ВЭК 4 цк'!$H$4</f>
        <v>6.6729585349198688</v>
      </c>
      <c r="S604" s="135">
        <f>'[3]ВЭК 4 цк'!$H$4</f>
        <v>6.6729585349198688</v>
      </c>
      <c r="T604" s="135">
        <f>'[3]ВЭК 4 цк'!$H$4</f>
        <v>6.6729585349198688</v>
      </c>
      <c r="U604" s="135">
        <f>'[3]ВЭК 4 цк'!$H$4</f>
        <v>6.6729585349198688</v>
      </c>
      <c r="V604" s="135">
        <f>'[3]ВЭК 4 цк'!$H$4</f>
        <v>6.6729585349198688</v>
      </c>
      <c r="W604" s="135">
        <f>'[3]ВЭК 4 цк'!$H$4</f>
        <v>6.6729585349198688</v>
      </c>
      <c r="X604" s="135">
        <f>'[3]ВЭК 4 цк'!$H$4</f>
        <v>6.6729585349198688</v>
      </c>
      <c r="Y604" s="136">
        <f>'[3]ВЭК 4 цк'!$H$4</f>
        <v>6.6729585349198688</v>
      </c>
    </row>
    <row r="605" spans="1:25" ht="20.25" customHeight="1" thickBot="1">
      <c r="A605" s="18">
        <v>24</v>
      </c>
      <c r="B605" s="131">
        <f>B606+B607+B608+B609</f>
        <v>2013.8161951849197</v>
      </c>
      <c r="C605" s="131">
        <f t="shared" ref="C605:Y605" si="232">C606+C607+C608+C609</f>
        <v>1988.3952376749198</v>
      </c>
      <c r="D605" s="131">
        <f t="shared" si="232"/>
        <v>1976.8019093949199</v>
      </c>
      <c r="E605" s="131">
        <f t="shared" si="232"/>
        <v>1966.8983684649197</v>
      </c>
      <c r="F605" s="131">
        <f t="shared" si="232"/>
        <v>2001.8485756049197</v>
      </c>
      <c r="G605" s="131">
        <f t="shared" si="232"/>
        <v>1989.9636706449198</v>
      </c>
      <c r="H605" s="131">
        <f t="shared" si="232"/>
        <v>1985.9664497549197</v>
      </c>
      <c r="I605" s="131">
        <f t="shared" si="232"/>
        <v>1965.7887601049199</v>
      </c>
      <c r="J605" s="131">
        <f t="shared" si="232"/>
        <v>1960.3737780049198</v>
      </c>
      <c r="K605" s="131">
        <f t="shared" si="232"/>
        <v>1931.1279997249198</v>
      </c>
      <c r="L605" s="131">
        <f t="shared" si="232"/>
        <v>1913.4384421649197</v>
      </c>
      <c r="M605" s="131">
        <f t="shared" si="232"/>
        <v>1899.0409029849197</v>
      </c>
      <c r="N605" s="131">
        <f t="shared" si="232"/>
        <v>1918.7083313349199</v>
      </c>
      <c r="O605" s="131">
        <f t="shared" si="232"/>
        <v>1909.4941036349198</v>
      </c>
      <c r="P605" s="131">
        <f t="shared" si="232"/>
        <v>1909.2652443249199</v>
      </c>
      <c r="Q605" s="131">
        <f t="shared" si="232"/>
        <v>1906.8655294549199</v>
      </c>
      <c r="R605" s="131">
        <f t="shared" si="232"/>
        <v>1911.2464273049197</v>
      </c>
      <c r="S605" s="131">
        <f t="shared" si="232"/>
        <v>1879.6972929049198</v>
      </c>
      <c r="T605" s="131">
        <f t="shared" si="232"/>
        <v>1870.3943299249197</v>
      </c>
      <c r="U605" s="131">
        <f t="shared" si="232"/>
        <v>1884.4691889849198</v>
      </c>
      <c r="V605" s="131">
        <f t="shared" si="232"/>
        <v>1898.6556155149199</v>
      </c>
      <c r="W605" s="131">
        <f t="shared" si="232"/>
        <v>1910.8334864949197</v>
      </c>
      <c r="X605" s="131">
        <f t="shared" si="232"/>
        <v>1921.1483926849198</v>
      </c>
      <c r="Y605" s="131">
        <f t="shared" si="232"/>
        <v>1916.8181780449197</v>
      </c>
    </row>
    <row r="606" spans="1:25" ht="51.75" outlineLevel="1" thickBot="1">
      <c r="A606" s="8" t="s">
        <v>88</v>
      </c>
      <c r="B606" s="134">
        <f>'[5]1'!$A$24</f>
        <v>1208.6782366499999</v>
      </c>
      <c r="C606" s="135">
        <f>'[5]1'!$B$24</f>
        <v>1183.25727914</v>
      </c>
      <c r="D606" s="135">
        <f>'[5]1'!$C$24</f>
        <v>1171.6639508600001</v>
      </c>
      <c r="E606" s="135">
        <f>'[5]1'!$D$24</f>
        <v>1161.7604099299999</v>
      </c>
      <c r="F606" s="135">
        <f>'[5]1'!$E$24</f>
        <v>1196.7106170699999</v>
      </c>
      <c r="G606" s="135">
        <f>'[5]1'!$F$24</f>
        <v>1184.82571211</v>
      </c>
      <c r="H606" s="135">
        <f>'[5]1'!$G$24</f>
        <v>1180.8284912199999</v>
      </c>
      <c r="I606" s="135">
        <f>'[5]1'!$H$24</f>
        <v>1160.6508015700001</v>
      </c>
      <c r="J606" s="135">
        <f>'[5]1'!$I$24</f>
        <v>1155.23581947</v>
      </c>
      <c r="K606" s="135">
        <f>'[5]1'!$J$24</f>
        <v>1125.9900411900001</v>
      </c>
      <c r="L606" s="135">
        <f>'[5]1'!$K$24</f>
        <v>1108.3004836299999</v>
      </c>
      <c r="M606" s="135">
        <f>'[5]1'!$L$24</f>
        <v>1093.9029444499999</v>
      </c>
      <c r="N606" s="135">
        <f>'[5]1'!$M$24</f>
        <v>1113.5703728000001</v>
      </c>
      <c r="O606" s="135">
        <f>'[5]1'!$N$24</f>
        <v>1104.3561451</v>
      </c>
      <c r="P606" s="135">
        <f>'[5]1'!$O$24</f>
        <v>1104.1272857900001</v>
      </c>
      <c r="Q606" s="135">
        <f>'[5]1'!$P$24</f>
        <v>1101.7275709200001</v>
      </c>
      <c r="R606" s="135">
        <f>'[5]1'!$Q$24</f>
        <v>1106.1084687699999</v>
      </c>
      <c r="S606" s="135">
        <f>'[5]1'!$R$24</f>
        <v>1074.55933437</v>
      </c>
      <c r="T606" s="135">
        <f>'[5]1'!$S$24</f>
        <v>1065.2563713899999</v>
      </c>
      <c r="U606" s="135">
        <f>'[5]1'!$T$24</f>
        <v>1079.33123045</v>
      </c>
      <c r="V606" s="135">
        <f>'[5]1'!$U$24</f>
        <v>1093.5176569800001</v>
      </c>
      <c r="W606" s="135">
        <f>'[5]1'!$V$24</f>
        <v>1105.6955279599999</v>
      </c>
      <c r="X606" s="135">
        <f>'[5]1'!$W$24</f>
        <v>1116.01043415</v>
      </c>
      <c r="Y606" s="136">
        <f>'[5]1'!$X$24</f>
        <v>1111.6802195099999</v>
      </c>
    </row>
    <row r="607" spans="1:25" ht="15" outlineLevel="1" thickBot="1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1" thickBot="1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>
      <c r="A609" s="8" t="s">
        <v>59</v>
      </c>
      <c r="B609" s="134">
        <f>'[3]ВЭК 4 цк'!$H$4</f>
        <v>6.6729585349198688</v>
      </c>
      <c r="C609" s="135">
        <f>'[3]ВЭК 4 цк'!$H$4</f>
        <v>6.6729585349198688</v>
      </c>
      <c r="D609" s="135">
        <f>'[3]ВЭК 4 цк'!$H$4</f>
        <v>6.6729585349198688</v>
      </c>
      <c r="E609" s="135">
        <f>'[3]ВЭК 4 цк'!$H$4</f>
        <v>6.6729585349198688</v>
      </c>
      <c r="F609" s="135">
        <f>'[3]ВЭК 4 цк'!$H$4</f>
        <v>6.6729585349198688</v>
      </c>
      <c r="G609" s="135">
        <f>'[3]ВЭК 4 цк'!$H$4</f>
        <v>6.6729585349198688</v>
      </c>
      <c r="H609" s="135">
        <f>'[3]ВЭК 4 цк'!$H$4</f>
        <v>6.6729585349198688</v>
      </c>
      <c r="I609" s="135">
        <f>'[3]ВЭК 4 цк'!$H$4</f>
        <v>6.6729585349198688</v>
      </c>
      <c r="J609" s="135">
        <f>'[3]ВЭК 4 цк'!$H$4</f>
        <v>6.6729585349198688</v>
      </c>
      <c r="K609" s="135">
        <f>'[3]ВЭК 4 цк'!$H$4</f>
        <v>6.6729585349198688</v>
      </c>
      <c r="L609" s="135">
        <f>'[3]ВЭК 4 цк'!$H$4</f>
        <v>6.6729585349198688</v>
      </c>
      <c r="M609" s="135">
        <f>'[3]ВЭК 4 цк'!$H$4</f>
        <v>6.6729585349198688</v>
      </c>
      <c r="N609" s="135">
        <f>'[3]ВЭК 4 цк'!$H$4</f>
        <v>6.6729585349198688</v>
      </c>
      <c r="O609" s="135">
        <f>'[3]ВЭК 4 цк'!$H$4</f>
        <v>6.6729585349198688</v>
      </c>
      <c r="P609" s="135">
        <f>'[3]ВЭК 4 цк'!$H$4</f>
        <v>6.6729585349198688</v>
      </c>
      <c r="Q609" s="135">
        <f>'[3]ВЭК 4 цк'!$H$4</f>
        <v>6.6729585349198688</v>
      </c>
      <c r="R609" s="135">
        <f>'[3]ВЭК 4 цк'!$H$4</f>
        <v>6.6729585349198688</v>
      </c>
      <c r="S609" s="135">
        <f>'[3]ВЭК 4 цк'!$H$4</f>
        <v>6.6729585349198688</v>
      </c>
      <c r="T609" s="135">
        <f>'[3]ВЭК 4 цк'!$H$4</f>
        <v>6.6729585349198688</v>
      </c>
      <c r="U609" s="135">
        <f>'[3]ВЭК 4 цк'!$H$4</f>
        <v>6.6729585349198688</v>
      </c>
      <c r="V609" s="135">
        <f>'[3]ВЭК 4 цк'!$H$4</f>
        <v>6.6729585349198688</v>
      </c>
      <c r="W609" s="135">
        <f>'[3]ВЭК 4 цк'!$H$4</f>
        <v>6.6729585349198688</v>
      </c>
      <c r="X609" s="135">
        <f>'[3]ВЭК 4 цк'!$H$4</f>
        <v>6.6729585349198688</v>
      </c>
      <c r="Y609" s="136">
        <f>'[3]ВЭК 4 цк'!$H$4</f>
        <v>6.6729585349198688</v>
      </c>
    </row>
    <row r="610" spans="1:25" ht="20.25" customHeight="1" thickBot="1">
      <c r="A610" s="18">
        <v>25</v>
      </c>
      <c r="B610" s="131">
        <f>B611+B612+B613+B614</f>
        <v>1949.8745472649198</v>
      </c>
      <c r="C610" s="131">
        <f t="shared" ref="C610:Y610" si="234">C611+C612+C613+C614</f>
        <v>1962.0299592749197</v>
      </c>
      <c r="D610" s="131">
        <f t="shared" si="234"/>
        <v>1943.0658396149197</v>
      </c>
      <c r="E610" s="131">
        <f t="shared" si="234"/>
        <v>1937.0739884149198</v>
      </c>
      <c r="F610" s="131">
        <f t="shared" si="234"/>
        <v>1981.8179050949198</v>
      </c>
      <c r="G610" s="131">
        <f t="shared" si="234"/>
        <v>1979.0207831649197</v>
      </c>
      <c r="H610" s="131">
        <f t="shared" si="234"/>
        <v>1969.0820779449198</v>
      </c>
      <c r="I610" s="131">
        <f t="shared" si="234"/>
        <v>1995.7948024549198</v>
      </c>
      <c r="J610" s="131">
        <f t="shared" si="234"/>
        <v>1987.1618733649198</v>
      </c>
      <c r="K610" s="131">
        <f t="shared" si="234"/>
        <v>1979.5210858249197</v>
      </c>
      <c r="L610" s="131">
        <f t="shared" si="234"/>
        <v>1944.7793870849198</v>
      </c>
      <c r="M610" s="131">
        <f t="shared" si="234"/>
        <v>1952.4951646049199</v>
      </c>
      <c r="N610" s="131">
        <f t="shared" si="234"/>
        <v>1967.2697026349199</v>
      </c>
      <c r="O610" s="131">
        <f t="shared" si="234"/>
        <v>1970.2305481149199</v>
      </c>
      <c r="P610" s="131">
        <f t="shared" si="234"/>
        <v>1982.3375020949197</v>
      </c>
      <c r="Q610" s="131">
        <f t="shared" si="234"/>
        <v>1978.8258021649199</v>
      </c>
      <c r="R610" s="131">
        <f t="shared" si="234"/>
        <v>1977.1669749949199</v>
      </c>
      <c r="S610" s="131">
        <f t="shared" si="234"/>
        <v>1959.2673448349199</v>
      </c>
      <c r="T610" s="131">
        <f t="shared" si="234"/>
        <v>1943.4764175849198</v>
      </c>
      <c r="U610" s="131">
        <f t="shared" si="234"/>
        <v>1945.7075573949198</v>
      </c>
      <c r="V610" s="131">
        <f t="shared" si="234"/>
        <v>1968.0128218449197</v>
      </c>
      <c r="W610" s="131">
        <f t="shared" si="234"/>
        <v>1982.3220961449199</v>
      </c>
      <c r="X610" s="131">
        <f t="shared" si="234"/>
        <v>2003.8379110149199</v>
      </c>
      <c r="Y610" s="131">
        <f t="shared" si="234"/>
        <v>2023.8826777049198</v>
      </c>
    </row>
    <row r="611" spans="1:25" ht="51.75" outlineLevel="1" thickBot="1">
      <c r="A611" s="8" t="s">
        <v>88</v>
      </c>
      <c r="B611" s="134">
        <f>'[5]1'!$A$25</f>
        <v>1144.73658873</v>
      </c>
      <c r="C611" s="135">
        <f>'[5]1'!$B$25</f>
        <v>1156.89200074</v>
      </c>
      <c r="D611" s="135">
        <f>'[5]1'!$C$25</f>
        <v>1137.9278810799999</v>
      </c>
      <c r="E611" s="135">
        <f>'[5]1'!$D$25</f>
        <v>1131.93602988</v>
      </c>
      <c r="F611" s="135">
        <f>'[5]1'!$E$25</f>
        <v>1176.67994656</v>
      </c>
      <c r="G611" s="135">
        <f>'[5]1'!$F$25</f>
        <v>1173.88282463</v>
      </c>
      <c r="H611" s="135">
        <f>'[5]1'!$G$25</f>
        <v>1163.94411941</v>
      </c>
      <c r="I611" s="135">
        <f>'[5]1'!$H$25</f>
        <v>1190.65684392</v>
      </c>
      <c r="J611" s="135">
        <f>'[5]1'!$I$25</f>
        <v>1182.02391483</v>
      </c>
      <c r="K611" s="135">
        <f>'[5]1'!$J$25</f>
        <v>1174.3831272899999</v>
      </c>
      <c r="L611" s="135">
        <f>'[5]1'!$K$25</f>
        <v>1139.64142855</v>
      </c>
      <c r="M611" s="135">
        <f>'[5]1'!$L$25</f>
        <v>1147.3572060700001</v>
      </c>
      <c r="N611" s="135">
        <f>'[5]1'!$M$25</f>
        <v>1162.1317441000001</v>
      </c>
      <c r="O611" s="135">
        <f>'[5]1'!$N$25</f>
        <v>1165.0925895800001</v>
      </c>
      <c r="P611" s="135">
        <f>'[5]1'!$O$25</f>
        <v>1177.1995435599999</v>
      </c>
      <c r="Q611" s="135">
        <f>'[5]1'!$P$25</f>
        <v>1173.6878436300001</v>
      </c>
      <c r="R611" s="135">
        <f>'[5]1'!$Q$25</f>
        <v>1172.0290164600001</v>
      </c>
      <c r="S611" s="135">
        <f>'[5]1'!$R$25</f>
        <v>1154.1293863000001</v>
      </c>
      <c r="T611" s="135">
        <f>'[5]1'!$S$25</f>
        <v>1138.33845905</v>
      </c>
      <c r="U611" s="135">
        <f>'[5]1'!$T$25</f>
        <v>1140.56959886</v>
      </c>
      <c r="V611" s="135">
        <f>'[5]1'!$U$25</f>
        <v>1162.8748633099999</v>
      </c>
      <c r="W611" s="135">
        <f>'[5]1'!$V$25</f>
        <v>1177.1841376100001</v>
      </c>
      <c r="X611" s="135">
        <f>'[5]1'!$W$25</f>
        <v>1198.6999524800001</v>
      </c>
      <c r="Y611" s="136">
        <f>'[5]1'!$X$25</f>
        <v>1218.7447191700001</v>
      </c>
    </row>
    <row r="612" spans="1:25" ht="15" outlineLevel="1" thickBot="1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1" thickBot="1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>
      <c r="A614" s="8" t="s">
        <v>59</v>
      </c>
      <c r="B614" s="134">
        <f>'[3]ВЭК 4 цк'!$H$4</f>
        <v>6.6729585349198688</v>
      </c>
      <c r="C614" s="135">
        <f>'[3]ВЭК 4 цк'!$H$4</f>
        <v>6.6729585349198688</v>
      </c>
      <c r="D614" s="135">
        <f>'[3]ВЭК 4 цк'!$H$4</f>
        <v>6.6729585349198688</v>
      </c>
      <c r="E614" s="135">
        <f>'[3]ВЭК 4 цк'!$H$4</f>
        <v>6.6729585349198688</v>
      </c>
      <c r="F614" s="135">
        <f>'[3]ВЭК 4 цк'!$H$4</f>
        <v>6.6729585349198688</v>
      </c>
      <c r="G614" s="135">
        <f>'[3]ВЭК 4 цк'!$H$4</f>
        <v>6.6729585349198688</v>
      </c>
      <c r="H614" s="135">
        <f>'[3]ВЭК 4 цк'!$H$4</f>
        <v>6.6729585349198688</v>
      </c>
      <c r="I614" s="135">
        <f>'[3]ВЭК 4 цк'!$H$4</f>
        <v>6.6729585349198688</v>
      </c>
      <c r="J614" s="135">
        <f>'[3]ВЭК 4 цк'!$H$4</f>
        <v>6.6729585349198688</v>
      </c>
      <c r="K614" s="135">
        <f>'[3]ВЭК 4 цк'!$H$4</f>
        <v>6.6729585349198688</v>
      </c>
      <c r="L614" s="135">
        <f>'[3]ВЭК 4 цк'!$H$4</f>
        <v>6.6729585349198688</v>
      </c>
      <c r="M614" s="135">
        <f>'[3]ВЭК 4 цк'!$H$4</f>
        <v>6.6729585349198688</v>
      </c>
      <c r="N614" s="135">
        <f>'[3]ВЭК 4 цк'!$H$4</f>
        <v>6.6729585349198688</v>
      </c>
      <c r="O614" s="135">
        <f>'[3]ВЭК 4 цк'!$H$4</f>
        <v>6.6729585349198688</v>
      </c>
      <c r="P614" s="135">
        <f>'[3]ВЭК 4 цк'!$H$4</f>
        <v>6.6729585349198688</v>
      </c>
      <c r="Q614" s="135">
        <f>'[3]ВЭК 4 цк'!$H$4</f>
        <v>6.6729585349198688</v>
      </c>
      <c r="R614" s="135">
        <f>'[3]ВЭК 4 цк'!$H$4</f>
        <v>6.6729585349198688</v>
      </c>
      <c r="S614" s="135">
        <f>'[3]ВЭК 4 цк'!$H$4</f>
        <v>6.6729585349198688</v>
      </c>
      <c r="T614" s="135">
        <f>'[3]ВЭК 4 цк'!$H$4</f>
        <v>6.6729585349198688</v>
      </c>
      <c r="U614" s="135">
        <f>'[3]ВЭК 4 цк'!$H$4</f>
        <v>6.6729585349198688</v>
      </c>
      <c r="V614" s="135">
        <f>'[3]ВЭК 4 цк'!$H$4</f>
        <v>6.6729585349198688</v>
      </c>
      <c r="W614" s="135">
        <f>'[3]ВЭК 4 цк'!$H$4</f>
        <v>6.6729585349198688</v>
      </c>
      <c r="X614" s="135">
        <f>'[3]ВЭК 4 цк'!$H$4</f>
        <v>6.6729585349198688</v>
      </c>
      <c r="Y614" s="136">
        <f>'[3]ВЭК 4 цк'!$H$4</f>
        <v>6.6729585349198688</v>
      </c>
    </row>
    <row r="615" spans="1:25" ht="20.25" customHeight="1" thickBot="1">
      <c r="A615" s="18">
        <v>26</v>
      </c>
      <c r="B615" s="131">
        <f>B616+B617+B618+B619</f>
        <v>2056.85031655492</v>
      </c>
      <c r="C615" s="131">
        <f t="shared" ref="C615:Y615" si="236">C616+C617+C618+C619</f>
        <v>2071.5217847549197</v>
      </c>
      <c r="D615" s="131">
        <f t="shared" si="236"/>
        <v>2074.87018140492</v>
      </c>
      <c r="E615" s="131">
        <f t="shared" si="236"/>
        <v>2081.2474599649199</v>
      </c>
      <c r="F615" s="131">
        <f t="shared" si="236"/>
        <v>2111.0406589549198</v>
      </c>
      <c r="G615" s="131">
        <f t="shared" si="236"/>
        <v>2101.6345273849197</v>
      </c>
      <c r="H615" s="131">
        <f t="shared" si="236"/>
        <v>2071.92111814492</v>
      </c>
      <c r="I615" s="131">
        <f t="shared" si="236"/>
        <v>2045.0643773549198</v>
      </c>
      <c r="J615" s="131">
        <f t="shared" si="236"/>
        <v>2039.2902199349198</v>
      </c>
      <c r="K615" s="131">
        <f t="shared" si="236"/>
        <v>2033.6854761149198</v>
      </c>
      <c r="L615" s="131">
        <f t="shared" si="236"/>
        <v>2028.3346730549197</v>
      </c>
      <c r="M615" s="131">
        <f t="shared" si="236"/>
        <v>2016.6147917149199</v>
      </c>
      <c r="N615" s="131">
        <f t="shared" si="236"/>
        <v>2023.0387190049198</v>
      </c>
      <c r="O615" s="131">
        <f t="shared" si="236"/>
        <v>2015.3668523849199</v>
      </c>
      <c r="P615" s="131">
        <f t="shared" si="236"/>
        <v>2027.8377829049198</v>
      </c>
      <c r="Q615" s="131">
        <f t="shared" si="236"/>
        <v>2008.8073508149198</v>
      </c>
      <c r="R615" s="131">
        <f t="shared" si="236"/>
        <v>2001.6684643649198</v>
      </c>
      <c r="S615" s="131">
        <f t="shared" si="236"/>
        <v>1979.1807004949198</v>
      </c>
      <c r="T615" s="131">
        <f t="shared" si="236"/>
        <v>1941.9037052349197</v>
      </c>
      <c r="U615" s="131">
        <f t="shared" si="236"/>
        <v>1966.3593684049197</v>
      </c>
      <c r="V615" s="131">
        <f t="shared" si="236"/>
        <v>1974.5692610049198</v>
      </c>
      <c r="W615" s="131">
        <f t="shared" si="236"/>
        <v>1995.0781635749197</v>
      </c>
      <c r="X615" s="131">
        <f t="shared" si="236"/>
        <v>2016.7556784949197</v>
      </c>
      <c r="Y615" s="131">
        <f t="shared" si="236"/>
        <v>2029.4902879549197</v>
      </c>
    </row>
    <row r="616" spans="1:25" ht="51.75" outlineLevel="1" thickBot="1">
      <c r="A616" s="8" t="s">
        <v>88</v>
      </c>
      <c r="B616" s="134">
        <f>'[5]1'!$A$26</f>
        <v>1251.71235802</v>
      </c>
      <c r="C616" s="135">
        <f>'[5]1'!$B$26</f>
        <v>1266.3838262199999</v>
      </c>
      <c r="D616" s="135">
        <f>'[5]1'!$C$26</f>
        <v>1269.73222287</v>
      </c>
      <c r="E616" s="135">
        <f>'[5]1'!$D$26</f>
        <v>1276.1095014299999</v>
      </c>
      <c r="F616" s="135">
        <f>'[5]1'!$E$26</f>
        <v>1305.90270042</v>
      </c>
      <c r="G616" s="135">
        <f>'[5]1'!$F$26</f>
        <v>1296.4965688499999</v>
      </c>
      <c r="H616" s="135">
        <f>'[5]1'!$G$26</f>
        <v>1266.78315961</v>
      </c>
      <c r="I616" s="135">
        <f>'[5]1'!$H$26</f>
        <v>1239.92641882</v>
      </c>
      <c r="J616" s="135">
        <f>'[5]1'!$I$26</f>
        <v>1234.1522614</v>
      </c>
      <c r="K616" s="135">
        <f>'[5]1'!$J$26</f>
        <v>1228.54751758</v>
      </c>
      <c r="L616" s="135">
        <f>'[5]1'!$K$26</f>
        <v>1223.1967145199999</v>
      </c>
      <c r="M616" s="135">
        <f>'[5]1'!$L$26</f>
        <v>1211.4768331800001</v>
      </c>
      <c r="N616" s="135">
        <f>'[5]1'!$M$26</f>
        <v>1217.90076047</v>
      </c>
      <c r="O616" s="135">
        <f>'[5]1'!$N$26</f>
        <v>1210.2288938500001</v>
      </c>
      <c r="P616" s="135">
        <f>'[5]1'!$O$26</f>
        <v>1222.69982437</v>
      </c>
      <c r="Q616" s="135">
        <f>'[5]1'!$P$26</f>
        <v>1203.66939228</v>
      </c>
      <c r="R616" s="135">
        <f>'[5]1'!$Q$26</f>
        <v>1196.53050583</v>
      </c>
      <c r="S616" s="135">
        <f>'[5]1'!$R$26</f>
        <v>1174.0427419600001</v>
      </c>
      <c r="T616" s="135">
        <f>'[5]1'!$S$26</f>
        <v>1136.7657466999999</v>
      </c>
      <c r="U616" s="135">
        <f>'[5]1'!$T$26</f>
        <v>1161.2214098699999</v>
      </c>
      <c r="V616" s="135">
        <f>'[5]1'!$U$26</f>
        <v>1169.43130247</v>
      </c>
      <c r="W616" s="135">
        <f>'[5]1'!$V$26</f>
        <v>1189.9402050399999</v>
      </c>
      <c r="X616" s="135">
        <f>'[5]1'!$W$26</f>
        <v>1211.6177199599999</v>
      </c>
      <c r="Y616" s="136">
        <f>'[5]1'!$X$26</f>
        <v>1224.3523294199999</v>
      </c>
    </row>
    <row r="617" spans="1:25" ht="15" outlineLevel="1" thickBot="1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1" thickBot="1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>
      <c r="A619" s="8" t="s">
        <v>59</v>
      </c>
      <c r="B619" s="134">
        <f>'[3]ВЭК 4 цк'!$H$4</f>
        <v>6.6729585349198688</v>
      </c>
      <c r="C619" s="135">
        <f>'[3]ВЭК 4 цк'!$H$4</f>
        <v>6.6729585349198688</v>
      </c>
      <c r="D619" s="135">
        <f>'[3]ВЭК 4 цк'!$H$4</f>
        <v>6.6729585349198688</v>
      </c>
      <c r="E619" s="135">
        <f>'[3]ВЭК 4 цк'!$H$4</f>
        <v>6.6729585349198688</v>
      </c>
      <c r="F619" s="135">
        <f>'[3]ВЭК 4 цк'!$H$4</f>
        <v>6.6729585349198688</v>
      </c>
      <c r="G619" s="135">
        <f>'[3]ВЭК 4 цк'!$H$4</f>
        <v>6.6729585349198688</v>
      </c>
      <c r="H619" s="135">
        <f>'[3]ВЭК 4 цк'!$H$4</f>
        <v>6.6729585349198688</v>
      </c>
      <c r="I619" s="135">
        <f>'[3]ВЭК 4 цк'!$H$4</f>
        <v>6.6729585349198688</v>
      </c>
      <c r="J619" s="135">
        <f>'[3]ВЭК 4 цк'!$H$4</f>
        <v>6.6729585349198688</v>
      </c>
      <c r="K619" s="135">
        <f>'[3]ВЭК 4 цк'!$H$4</f>
        <v>6.6729585349198688</v>
      </c>
      <c r="L619" s="135">
        <f>'[3]ВЭК 4 цк'!$H$4</f>
        <v>6.6729585349198688</v>
      </c>
      <c r="M619" s="135">
        <f>'[3]ВЭК 4 цк'!$H$4</f>
        <v>6.6729585349198688</v>
      </c>
      <c r="N619" s="135">
        <f>'[3]ВЭК 4 цк'!$H$4</f>
        <v>6.6729585349198688</v>
      </c>
      <c r="O619" s="135">
        <f>'[3]ВЭК 4 цк'!$H$4</f>
        <v>6.6729585349198688</v>
      </c>
      <c r="P619" s="135">
        <f>'[3]ВЭК 4 цк'!$H$4</f>
        <v>6.6729585349198688</v>
      </c>
      <c r="Q619" s="135">
        <f>'[3]ВЭК 4 цк'!$H$4</f>
        <v>6.6729585349198688</v>
      </c>
      <c r="R619" s="135">
        <f>'[3]ВЭК 4 цк'!$H$4</f>
        <v>6.6729585349198688</v>
      </c>
      <c r="S619" s="135">
        <f>'[3]ВЭК 4 цк'!$H$4</f>
        <v>6.6729585349198688</v>
      </c>
      <c r="T619" s="135">
        <f>'[3]ВЭК 4 цк'!$H$4</f>
        <v>6.6729585349198688</v>
      </c>
      <c r="U619" s="135">
        <f>'[3]ВЭК 4 цк'!$H$4</f>
        <v>6.6729585349198688</v>
      </c>
      <c r="V619" s="135">
        <f>'[3]ВЭК 4 цк'!$H$4</f>
        <v>6.6729585349198688</v>
      </c>
      <c r="W619" s="135">
        <f>'[3]ВЭК 4 цк'!$H$4</f>
        <v>6.6729585349198688</v>
      </c>
      <c r="X619" s="135">
        <f>'[3]ВЭК 4 цк'!$H$4</f>
        <v>6.6729585349198688</v>
      </c>
      <c r="Y619" s="136">
        <f>'[3]ВЭК 4 цк'!$H$4</f>
        <v>6.6729585349198688</v>
      </c>
    </row>
    <row r="620" spans="1:25" ht="20.25" customHeight="1" thickBot="1">
      <c r="A620" s="18">
        <v>27</v>
      </c>
      <c r="B620" s="131">
        <f>B621+B622+B623+B624</f>
        <v>1966.6023908549198</v>
      </c>
      <c r="C620" s="131">
        <f t="shared" ref="C620:Y620" si="238">C621+C622+C623+C624</f>
        <v>1983.0946561349199</v>
      </c>
      <c r="D620" s="131">
        <f t="shared" si="238"/>
        <v>1988.5594649149198</v>
      </c>
      <c r="E620" s="131">
        <f t="shared" si="238"/>
        <v>2000.4263064149197</v>
      </c>
      <c r="F620" s="131">
        <f t="shared" si="238"/>
        <v>2026.6649658849199</v>
      </c>
      <c r="G620" s="131">
        <f t="shared" si="238"/>
        <v>2017.4281491149197</v>
      </c>
      <c r="H620" s="131">
        <f t="shared" si="238"/>
        <v>1987.6358388749197</v>
      </c>
      <c r="I620" s="131">
        <f t="shared" si="238"/>
        <v>1954.4187361249199</v>
      </c>
      <c r="J620" s="131">
        <f t="shared" si="238"/>
        <v>1921.3929511049198</v>
      </c>
      <c r="K620" s="131">
        <f t="shared" si="238"/>
        <v>1916.9683691349198</v>
      </c>
      <c r="L620" s="131">
        <f t="shared" si="238"/>
        <v>1933.1828080049197</v>
      </c>
      <c r="M620" s="131">
        <f t="shared" si="238"/>
        <v>1925.1982916449199</v>
      </c>
      <c r="N620" s="131">
        <f t="shared" si="238"/>
        <v>1927.5097749649199</v>
      </c>
      <c r="O620" s="131">
        <f t="shared" si="238"/>
        <v>1932.4966907949197</v>
      </c>
      <c r="P620" s="131">
        <f t="shared" si="238"/>
        <v>1936.0008928249199</v>
      </c>
      <c r="Q620" s="131">
        <f t="shared" si="238"/>
        <v>1942.9762808849198</v>
      </c>
      <c r="R620" s="131">
        <f t="shared" si="238"/>
        <v>1942.5944808749198</v>
      </c>
      <c r="S620" s="131">
        <f t="shared" si="238"/>
        <v>1921.8747757649198</v>
      </c>
      <c r="T620" s="131">
        <f t="shared" si="238"/>
        <v>1887.2741427749197</v>
      </c>
      <c r="U620" s="131">
        <f t="shared" si="238"/>
        <v>1903.1112970949198</v>
      </c>
      <c r="V620" s="131">
        <f t="shared" si="238"/>
        <v>1922.1748246749198</v>
      </c>
      <c r="W620" s="131">
        <f t="shared" si="238"/>
        <v>1944.5695655049199</v>
      </c>
      <c r="X620" s="131">
        <f t="shared" si="238"/>
        <v>1947.6684182249198</v>
      </c>
      <c r="Y620" s="131">
        <f t="shared" si="238"/>
        <v>1969.6966373849198</v>
      </c>
    </row>
    <row r="621" spans="1:25" ht="51.75" outlineLevel="1" thickBot="1">
      <c r="A621" s="8" t="s">
        <v>88</v>
      </c>
      <c r="B621" s="134">
        <f>'[5]1'!$A$27</f>
        <v>1161.46443232</v>
      </c>
      <c r="C621" s="135">
        <f>'[5]1'!$B$27</f>
        <v>1177.9566976000001</v>
      </c>
      <c r="D621" s="135">
        <f>'[5]1'!$C$27</f>
        <v>1183.42150638</v>
      </c>
      <c r="E621" s="135">
        <f>'[5]1'!$D$27</f>
        <v>1195.2883478799999</v>
      </c>
      <c r="F621" s="135">
        <f>'[5]1'!$E$27</f>
        <v>1221.5270073500001</v>
      </c>
      <c r="G621" s="135">
        <f>'[5]1'!$F$27</f>
        <v>1212.2901905799999</v>
      </c>
      <c r="H621" s="135">
        <f>'[5]1'!$G$27</f>
        <v>1182.4978803399999</v>
      </c>
      <c r="I621" s="135">
        <f>'[5]1'!$H$27</f>
        <v>1149.2807775900001</v>
      </c>
      <c r="J621" s="135">
        <f>'[5]1'!$I$27</f>
        <v>1116.25499257</v>
      </c>
      <c r="K621" s="135">
        <f>'[5]1'!$J$27</f>
        <v>1111.8304106000001</v>
      </c>
      <c r="L621" s="135">
        <f>'[5]1'!$K$27</f>
        <v>1128.0448494699999</v>
      </c>
      <c r="M621" s="135">
        <f>'[5]1'!$L$27</f>
        <v>1120.0603331100001</v>
      </c>
      <c r="N621" s="135">
        <f>'[5]1'!$M$27</f>
        <v>1122.3718164300001</v>
      </c>
      <c r="O621" s="135">
        <f>'[5]1'!$N$27</f>
        <v>1127.3587322599999</v>
      </c>
      <c r="P621" s="135">
        <f>'[5]1'!$O$27</f>
        <v>1130.8629342900001</v>
      </c>
      <c r="Q621" s="135">
        <f>'[5]1'!$P$27</f>
        <v>1137.83832235</v>
      </c>
      <c r="R621" s="135">
        <f>'[5]1'!$Q$27</f>
        <v>1137.45652234</v>
      </c>
      <c r="S621" s="135">
        <f>'[5]1'!$R$27</f>
        <v>1116.73681723</v>
      </c>
      <c r="T621" s="135">
        <f>'[5]1'!$S$27</f>
        <v>1082.1361842399999</v>
      </c>
      <c r="U621" s="135">
        <f>'[5]1'!$T$27</f>
        <v>1097.97333856</v>
      </c>
      <c r="V621" s="135">
        <f>'[5]1'!$U$27</f>
        <v>1117.03686614</v>
      </c>
      <c r="W621" s="135">
        <f>'[5]1'!$V$27</f>
        <v>1139.4316069700001</v>
      </c>
      <c r="X621" s="135">
        <f>'[5]1'!$W$27</f>
        <v>1142.53045969</v>
      </c>
      <c r="Y621" s="136">
        <f>'[5]1'!$X$27</f>
        <v>1164.55867885</v>
      </c>
    </row>
    <row r="622" spans="1:25" ht="15" outlineLevel="1" thickBot="1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1" thickBot="1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>
      <c r="A624" s="8" t="s">
        <v>59</v>
      </c>
      <c r="B624" s="134">
        <f>'[3]ВЭК 4 цк'!$H$4</f>
        <v>6.6729585349198688</v>
      </c>
      <c r="C624" s="135">
        <f>'[3]ВЭК 4 цк'!$H$4</f>
        <v>6.6729585349198688</v>
      </c>
      <c r="D624" s="135">
        <f>'[3]ВЭК 4 цк'!$H$4</f>
        <v>6.6729585349198688</v>
      </c>
      <c r="E624" s="135">
        <f>'[3]ВЭК 4 цк'!$H$4</f>
        <v>6.6729585349198688</v>
      </c>
      <c r="F624" s="135">
        <f>'[3]ВЭК 4 цк'!$H$4</f>
        <v>6.6729585349198688</v>
      </c>
      <c r="G624" s="135">
        <f>'[3]ВЭК 4 цк'!$H$4</f>
        <v>6.6729585349198688</v>
      </c>
      <c r="H624" s="135">
        <f>'[3]ВЭК 4 цк'!$H$4</f>
        <v>6.6729585349198688</v>
      </c>
      <c r="I624" s="135">
        <f>'[3]ВЭК 4 цк'!$H$4</f>
        <v>6.6729585349198688</v>
      </c>
      <c r="J624" s="135">
        <f>'[3]ВЭК 4 цк'!$H$4</f>
        <v>6.6729585349198688</v>
      </c>
      <c r="K624" s="135">
        <f>'[3]ВЭК 4 цк'!$H$4</f>
        <v>6.6729585349198688</v>
      </c>
      <c r="L624" s="135">
        <f>'[3]ВЭК 4 цк'!$H$4</f>
        <v>6.6729585349198688</v>
      </c>
      <c r="M624" s="135">
        <f>'[3]ВЭК 4 цк'!$H$4</f>
        <v>6.6729585349198688</v>
      </c>
      <c r="N624" s="135">
        <f>'[3]ВЭК 4 цк'!$H$4</f>
        <v>6.6729585349198688</v>
      </c>
      <c r="O624" s="135">
        <f>'[3]ВЭК 4 цк'!$H$4</f>
        <v>6.6729585349198688</v>
      </c>
      <c r="P624" s="135">
        <f>'[3]ВЭК 4 цк'!$H$4</f>
        <v>6.6729585349198688</v>
      </c>
      <c r="Q624" s="135">
        <f>'[3]ВЭК 4 цк'!$H$4</f>
        <v>6.6729585349198688</v>
      </c>
      <c r="R624" s="135">
        <f>'[3]ВЭК 4 цк'!$H$4</f>
        <v>6.6729585349198688</v>
      </c>
      <c r="S624" s="135">
        <f>'[3]ВЭК 4 цк'!$H$4</f>
        <v>6.6729585349198688</v>
      </c>
      <c r="T624" s="135">
        <f>'[3]ВЭК 4 цк'!$H$4</f>
        <v>6.6729585349198688</v>
      </c>
      <c r="U624" s="135">
        <f>'[3]ВЭК 4 цк'!$H$4</f>
        <v>6.6729585349198688</v>
      </c>
      <c r="V624" s="135">
        <f>'[3]ВЭК 4 цк'!$H$4</f>
        <v>6.6729585349198688</v>
      </c>
      <c r="W624" s="135">
        <f>'[3]ВЭК 4 цк'!$H$4</f>
        <v>6.6729585349198688</v>
      </c>
      <c r="X624" s="135">
        <f>'[3]ВЭК 4 цк'!$H$4</f>
        <v>6.6729585349198688</v>
      </c>
      <c r="Y624" s="136">
        <f>'[3]ВЭК 4 цк'!$H$4</f>
        <v>6.6729585349198688</v>
      </c>
    </row>
    <row r="625" spans="1:25" ht="20.25" customHeight="1" thickBot="1">
      <c r="A625" s="18">
        <v>28</v>
      </c>
      <c r="B625" s="131">
        <f>B626+B627+B628+B629</f>
        <v>1984.0104539349197</v>
      </c>
      <c r="C625" s="131">
        <f t="shared" ref="C625:Y625" si="240">C626+C627+C628+C629</f>
        <v>2017.3406557249198</v>
      </c>
      <c r="D625" s="131">
        <f t="shared" si="240"/>
        <v>2054.5104961749198</v>
      </c>
      <c r="E625" s="131">
        <f t="shared" si="240"/>
        <v>2016.2204006849197</v>
      </c>
      <c r="F625" s="131">
        <f t="shared" si="240"/>
        <v>2026.1151576249199</v>
      </c>
      <c r="G625" s="131">
        <f t="shared" si="240"/>
        <v>2015.0354621249198</v>
      </c>
      <c r="H625" s="131">
        <f t="shared" si="240"/>
        <v>2012.3869642549198</v>
      </c>
      <c r="I625" s="131">
        <f t="shared" si="240"/>
        <v>1978.7177293349198</v>
      </c>
      <c r="J625" s="131">
        <f t="shared" si="240"/>
        <v>1971.0520575549199</v>
      </c>
      <c r="K625" s="131">
        <f t="shared" si="240"/>
        <v>1972.0236942249198</v>
      </c>
      <c r="L625" s="131">
        <f t="shared" si="240"/>
        <v>1962.2361057449198</v>
      </c>
      <c r="M625" s="131">
        <f t="shared" si="240"/>
        <v>1955.0608406049198</v>
      </c>
      <c r="N625" s="131">
        <f t="shared" si="240"/>
        <v>1971.8195134849198</v>
      </c>
      <c r="O625" s="131">
        <f t="shared" si="240"/>
        <v>1976.4405325849198</v>
      </c>
      <c r="P625" s="131">
        <f t="shared" si="240"/>
        <v>1989.6832534849198</v>
      </c>
      <c r="Q625" s="131">
        <f t="shared" si="240"/>
        <v>1987.5843285549197</v>
      </c>
      <c r="R625" s="131">
        <f t="shared" si="240"/>
        <v>1971.6676489249198</v>
      </c>
      <c r="S625" s="131">
        <f t="shared" si="240"/>
        <v>1975.7896153149197</v>
      </c>
      <c r="T625" s="131">
        <f t="shared" si="240"/>
        <v>1948.4334889249199</v>
      </c>
      <c r="U625" s="131">
        <f t="shared" si="240"/>
        <v>1948.0306964049198</v>
      </c>
      <c r="V625" s="131">
        <f t="shared" si="240"/>
        <v>1950.1251925249198</v>
      </c>
      <c r="W625" s="131">
        <f t="shared" si="240"/>
        <v>1964.3431487649198</v>
      </c>
      <c r="X625" s="131">
        <f t="shared" si="240"/>
        <v>1971.3491433549198</v>
      </c>
      <c r="Y625" s="131">
        <f t="shared" si="240"/>
        <v>1987.4522887449198</v>
      </c>
    </row>
    <row r="626" spans="1:25" ht="51.75" outlineLevel="1" thickBot="1">
      <c r="A626" s="8" t="s">
        <v>88</v>
      </c>
      <c r="B626" s="134">
        <f>'[5]1'!$A$28</f>
        <v>1178.8724953999999</v>
      </c>
      <c r="C626" s="135">
        <f>'[5]1'!$B$28</f>
        <v>1212.20269719</v>
      </c>
      <c r="D626" s="135">
        <f>'[5]1'!$C$28</f>
        <v>1249.37253764</v>
      </c>
      <c r="E626" s="135">
        <f>'[5]1'!$D$28</f>
        <v>1211.0824421499999</v>
      </c>
      <c r="F626" s="135">
        <f>'[5]1'!$E$28</f>
        <v>1220.9771990900001</v>
      </c>
      <c r="G626" s="135">
        <f>'[5]1'!$F$28</f>
        <v>1209.89750359</v>
      </c>
      <c r="H626" s="135">
        <f>'[5]1'!$G$28</f>
        <v>1207.24900572</v>
      </c>
      <c r="I626" s="135">
        <f>'[5]1'!$H$28</f>
        <v>1173.5797708</v>
      </c>
      <c r="J626" s="135">
        <f>'[5]1'!$I$28</f>
        <v>1165.9140990200001</v>
      </c>
      <c r="K626" s="135">
        <f>'[5]1'!$J$28</f>
        <v>1166.88573569</v>
      </c>
      <c r="L626" s="135">
        <f>'[5]1'!$K$28</f>
        <v>1157.09814721</v>
      </c>
      <c r="M626" s="135">
        <f>'[5]1'!$L$28</f>
        <v>1149.92288207</v>
      </c>
      <c r="N626" s="135">
        <f>'[5]1'!$M$28</f>
        <v>1166.68155495</v>
      </c>
      <c r="O626" s="135">
        <f>'[5]1'!$N$28</f>
        <v>1171.30257405</v>
      </c>
      <c r="P626" s="135">
        <f>'[5]1'!$O$28</f>
        <v>1184.54529495</v>
      </c>
      <c r="Q626" s="135">
        <f>'[5]1'!$P$28</f>
        <v>1182.4463700199999</v>
      </c>
      <c r="R626" s="135">
        <f>'[5]1'!$Q$28</f>
        <v>1166.52969039</v>
      </c>
      <c r="S626" s="135">
        <f>'[5]1'!$R$28</f>
        <v>1170.6516567799999</v>
      </c>
      <c r="T626" s="135">
        <f>'[5]1'!$S$28</f>
        <v>1143.2955303900001</v>
      </c>
      <c r="U626" s="135">
        <f>'[5]1'!$T$28</f>
        <v>1142.89273787</v>
      </c>
      <c r="V626" s="135">
        <f>'[5]1'!$U$28</f>
        <v>1144.98723399</v>
      </c>
      <c r="W626" s="135">
        <f>'[5]1'!$V$28</f>
        <v>1159.20519023</v>
      </c>
      <c r="X626" s="135">
        <f>'[5]1'!$W$28</f>
        <v>1166.21118482</v>
      </c>
      <c r="Y626" s="136">
        <f>'[5]1'!$X$28</f>
        <v>1182.31433021</v>
      </c>
    </row>
    <row r="627" spans="1:25" ht="15" outlineLevel="1" thickBot="1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1" thickBot="1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>
      <c r="A629" s="8" t="s">
        <v>59</v>
      </c>
      <c r="B629" s="134">
        <f>'[3]ВЭК 4 цк'!$H$4</f>
        <v>6.6729585349198688</v>
      </c>
      <c r="C629" s="135">
        <f>'[3]ВЭК 4 цк'!$H$4</f>
        <v>6.6729585349198688</v>
      </c>
      <c r="D629" s="135">
        <f>'[3]ВЭК 4 цк'!$H$4</f>
        <v>6.6729585349198688</v>
      </c>
      <c r="E629" s="135">
        <f>'[3]ВЭК 4 цк'!$H$4</f>
        <v>6.6729585349198688</v>
      </c>
      <c r="F629" s="135">
        <f>'[3]ВЭК 4 цк'!$H$4</f>
        <v>6.6729585349198688</v>
      </c>
      <c r="G629" s="135">
        <f>'[3]ВЭК 4 цк'!$H$4</f>
        <v>6.6729585349198688</v>
      </c>
      <c r="H629" s="135">
        <f>'[3]ВЭК 4 цк'!$H$4</f>
        <v>6.6729585349198688</v>
      </c>
      <c r="I629" s="135">
        <f>'[3]ВЭК 4 цк'!$H$4</f>
        <v>6.6729585349198688</v>
      </c>
      <c r="J629" s="135">
        <f>'[3]ВЭК 4 цк'!$H$4</f>
        <v>6.6729585349198688</v>
      </c>
      <c r="K629" s="135">
        <f>'[3]ВЭК 4 цк'!$H$4</f>
        <v>6.6729585349198688</v>
      </c>
      <c r="L629" s="135">
        <f>'[3]ВЭК 4 цк'!$H$4</f>
        <v>6.6729585349198688</v>
      </c>
      <c r="M629" s="135">
        <f>'[3]ВЭК 4 цк'!$H$4</f>
        <v>6.6729585349198688</v>
      </c>
      <c r="N629" s="135">
        <f>'[3]ВЭК 4 цк'!$H$4</f>
        <v>6.6729585349198688</v>
      </c>
      <c r="O629" s="135">
        <f>'[3]ВЭК 4 цк'!$H$4</f>
        <v>6.6729585349198688</v>
      </c>
      <c r="P629" s="135">
        <f>'[3]ВЭК 4 цк'!$H$4</f>
        <v>6.6729585349198688</v>
      </c>
      <c r="Q629" s="135">
        <f>'[3]ВЭК 4 цк'!$H$4</f>
        <v>6.6729585349198688</v>
      </c>
      <c r="R629" s="135">
        <f>'[3]ВЭК 4 цк'!$H$4</f>
        <v>6.6729585349198688</v>
      </c>
      <c r="S629" s="135">
        <f>'[3]ВЭК 4 цк'!$H$4</f>
        <v>6.6729585349198688</v>
      </c>
      <c r="T629" s="135">
        <f>'[3]ВЭК 4 цк'!$H$4</f>
        <v>6.6729585349198688</v>
      </c>
      <c r="U629" s="135">
        <f>'[3]ВЭК 4 цк'!$H$4</f>
        <v>6.6729585349198688</v>
      </c>
      <c r="V629" s="135">
        <f>'[3]ВЭК 4 цк'!$H$4</f>
        <v>6.6729585349198688</v>
      </c>
      <c r="W629" s="135">
        <f>'[3]ВЭК 4 цк'!$H$4</f>
        <v>6.6729585349198688</v>
      </c>
      <c r="X629" s="135">
        <f>'[3]ВЭК 4 цк'!$H$4</f>
        <v>6.6729585349198688</v>
      </c>
      <c r="Y629" s="136">
        <f>'[3]ВЭК 4 цк'!$H$4</f>
        <v>6.6729585349198688</v>
      </c>
    </row>
    <row r="630" spans="1:25" ht="20.25" customHeight="1" thickBot="1">
      <c r="A630" s="18">
        <v>29</v>
      </c>
      <c r="B630" s="131">
        <f>B631+B632+B633+B634</f>
        <v>2041.1939700549199</v>
      </c>
      <c r="C630" s="131">
        <f t="shared" ref="C630:Y630" si="242">C631+C632+C633+C634</f>
        <v>2044.4561127849197</v>
      </c>
      <c r="D630" s="131">
        <f t="shared" si="242"/>
        <v>2039.3165699649198</v>
      </c>
      <c r="E630" s="131">
        <f t="shared" si="242"/>
        <v>2043.8937485949198</v>
      </c>
      <c r="F630" s="131">
        <f t="shared" si="242"/>
        <v>2049.5090570149196</v>
      </c>
      <c r="G630" s="131">
        <f t="shared" si="242"/>
        <v>2041.5386325849197</v>
      </c>
      <c r="H630" s="131">
        <f t="shared" si="242"/>
        <v>2031.9203374349197</v>
      </c>
      <c r="I630" s="131">
        <f t="shared" si="242"/>
        <v>2002.6739276249198</v>
      </c>
      <c r="J630" s="131">
        <f t="shared" si="242"/>
        <v>1995.9386869849197</v>
      </c>
      <c r="K630" s="131">
        <f t="shared" si="242"/>
        <v>1973.7475845749198</v>
      </c>
      <c r="L630" s="131">
        <f t="shared" si="242"/>
        <v>1963.8114573549199</v>
      </c>
      <c r="M630" s="131">
        <f t="shared" si="242"/>
        <v>1965.1437704049197</v>
      </c>
      <c r="N630" s="131">
        <f t="shared" si="242"/>
        <v>1990.9322607149197</v>
      </c>
      <c r="O630" s="131">
        <f t="shared" si="242"/>
        <v>1996.8366947449199</v>
      </c>
      <c r="P630" s="131">
        <f t="shared" si="242"/>
        <v>2006.3045278049199</v>
      </c>
      <c r="Q630" s="131">
        <f t="shared" si="242"/>
        <v>2007.5529233849197</v>
      </c>
      <c r="R630" s="131">
        <f t="shared" si="242"/>
        <v>1993.6653536649198</v>
      </c>
      <c r="S630" s="131">
        <f t="shared" si="242"/>
        <v>1979.4638772649198</v>
      </c>
      <c r="T630" s="131">
        <f t="shared" si="242"/>
        <v>1950.7590190949197</v>
      </c>
      <c r="U630" s="131">
        <f t="shared" si="242"/>
        <v>1956.5442340949198</v>
      </c>
      <c r="V630" s="131">
        <f t="shared" si="242"/>
        <v>1967.8676377049198</v>
      </c>
      <c r="W630" s="131">
        <f t="shared" si="242"/>
        <v>1981.0892134149199</v>
      </c>
      <c r="X630" s="131">
        <f t="shared" si="242"/>
        <v>2000.0038947149199</v>
      </c>
      <c r="Y630" s="131">
        <f t="shared" si="242"/>
        <v>2020.0665586549198</v>
      </c>
    </row>
    <row r="631" spans="1:25" ht="51.75" outlineLevel="1" thickBot="1">
      <c r="A631" s="8" t="s">
        <v>88</v>
      </c>
      <c r="B631" s="134">
        <f>'[5]1'!$A$29</f>
        <v>1236.0560115200001</v>
      </c>
      <c r="C631" s="135">
        <f>'[5]1'!$B$29</f>
        <v>1239.3181542499999</v>
      </c>
      <c r="D631" s="135">
        <f>'[5]1'!$C$29</f>
        <v>1234.17861143</v>
      </c>
      <c r="E631" s="135">
        <f>'[5]1'!$D$29</f>
        <v>1238.75579006</v>
      </c>
      <c r="F631" s="135">
        <f>'[5]1'!$E$29</f>
        <v>1244.37109848</v>
      </c>
      <c r="G631" s="135">
        <f>'[5]1'!$F$29</f>
        <v>1236.4006740499999</v>
      </c>
      <c r="H631" s="135">
        <f>'[5]1'!$G$29</f>
        <v>1226.7823788999999</v>
      </c>
      <c r="I631" s="135">
        <f>'[5]1'!$H$29</f>
        <v>1197.53596909</v>
      </c>
      <c r="J631" s="135">
        <f>'[5]1'!$I$29</f>
        <v>1190.80072845</v>
      </c>
      <c r="K631" s="135">
        <f>'[5]1'!$J$29</f>
        <v>1168.60962604</v>
      </c>
      <c r="L631" s="135">
        <f>'[5]1'!$K$29</f>
        <v>1158.6734988200001</v>
      </c>
      <c r="M631" s="135">
        <f>'[5]1'!$L$29</f>
        <v>1160.0058118699999</v>
      </c>
      <c r="N631" s="135">
        <f>'[5]1'!$M$29</f>
        <v>1185.7943021799999</v>
      </c>
      <c r="O631" s="135">
        <f>'[5]1'!$N$29</f>
        <v>1191.6987362100001</v>
      </c>
      <c r="P631" s="135">
        <f>'[5]1'!$O$29</f>
        <v>1201.1665692700001</v>
      </c>
      <c r="Q631" s="135">
        <f>'[5]1'!$P$29</f>
        <v>1202.4149648499999</v>
      </c>
      <c r="R631" s="135">
        <f>'[5]1'!$Q$29</f>
        <v>1188.5273951300001</v>
      </c>
      <c r="S631" s="135">
        <f>'[5]1'!$R$29</f>
        <v>1174.32591873</v>
      </c>
      <c r="T631" s="135">
        <f>'[5]1'!$S$29</f>
        <v>1145.6210605599999</v>
      </c>
      <c r="U631" s="135">
        <f>'[5]1'!$T$29</f>
        <v>1151.40627556</v>
      </c>
      <c r="V631" s="135">
        <f>'[5]1'!$U$29</f>
        <v>1162.7296791700001</v>
      </c>
      <c r="W631" s="135">
        <f>'[5]1'!$V$29</f>
        <v>1175.9512548800001</v>
      </c>
      <c r="X631" s="135">
        <f>'[5]1'!$W$29</f>
        <v>1194.8659361800001</v>
      </c>
      <c r="Y631" s="136">
        <f>'[5]1'!$X$29</f>
        <v>1214.9286001200001</v>
      </c>
    </row>
    <row r="632" spans="1:25" ht="15" outlineLevel="1" thickBot="1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1" thickBot="1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>
      <c r="A634" s="8" t="s">
        <v>59</v>
      </c>
      <c r="B634" s="134">
        <f>'[3]ВЭК 4 цк'!$H$4</f>
        <v>6.6729585349198688</v>
      </c>
      <c r="C634" s="135">
        <f>'[3]ВЭК 4 цк'!$H$4</f>
        <v>6.6729585349198688</v>
      </c>
      <c r="D634" s="135">
        <f>'[3]ВЭК 4 цк'!$H$4</f>
        <v>6.6729585349198688</v>
      </c>
      <c r="E634" s="135">
        <f>'[3]ВЭК 4 цк'!$H$4</f>
        <v>6.6729585349198688</v>
      </c>
      <c r="F634" s="135">
        <f>'[3]ВЭК 4 цк'!$H$4</f>
        <v>6.6729585349198688</v>
      </c>
      <c r="G634" s="135">
        <f>'[3]ВЭК 4 цк'!$H$4</f>
        <v>6.6729585349198688</v>
      </c>
      <c r="H634" s="135">
        <f>'[3]ВЭК 4 цк'!$H$4</f>
        <v>6.6729585349198688</v>
      </c>
      <c r="I634" s="135">
        <f>'[3]ВЭК 4 цк'!$H$4</f>
        <v>6.6729585349198688</v>
      </c>
      <c r="J634" s="135">
        <f>'[3]ВЭК 4 цк'!$H$4</f>
        <v>6.6729585349198688</v>
      </c>
      <c r="K634" s="135">
        <f>'[3]ВЭК 4 цк'!$H$4</f>
        <v>6.6729585349198688</v>
      </c>
      <c r="L634" s="135">
        <f>'[3]ВЭК 4 цк'!$H$4</f>
        <v>6.6729585349198688</v>
      </c>
      <c r="M634" s="135">
        <f>'[3]ВЭК 4 цк'!$H$4</f>
        <v>6.6729585349198688</v>
      </c>
      <c r="N634" s="135">
        <f>'[3]ВЭК 4 цк'!$H$4</f>
        <v>6.6729585349198688</v>
      </c>
      <c r="O634" s="135">
        <f>'[3]ВЭК 4 цк'!$H$4</f>
        <v>6.6729585349198688</v>
      </c>
      <c r="P634" s="135">
        <f>'[3]ВЭК 4 цк'!$H$4</f>
        <v>6.6729585349198688</v>
      </c>
      <c r="Q634" s="135">
        <f>'[3]ВЭК 4 цк'!$H$4</f>
        <v>6.6729585349198688</v>
      </c>
      <c r="R634" s="135">
        <f>'[3]ВЭК 4 цк'!$H$4</f>
        <v>6.6729585349198688</v>
      </c>
      <c r="S634" s="135">
        <f>'[3]ВЭК 4 цк'!$H$4</f>
        <v>6.6729585349198688</v>
      </c>
      <c r="T634" s="135">
        <f>'[3]ВЭК 4 цк'!$H$4</f>
        <v>6.6729585349198688</v>
      </c>
      <c r="U634" s="135">
        <f>'[3]ВЭК 4 цк'!$H$4</f>
        <v>6.6729585349198688</v>
      </c>
      <c r="V634" s="135">
        <f>'[3]ВЭК 4 цк'!$H$4</f>
        <v>6.6729585349198688</v>
      </c>
      <c r="W634" s="135">
        <f>'[3]ВЭК 4 цк'!$H$4</f>
        <v>6.6729585349198688</v>
      </c>
      <c r="X634" s="135">
        <f>'[3]ВЭК 4 цк'!$H$4</f>
        <v>6.6729585349198688</v>
      </c>
      <c r="Y634" s="136">
        <f>'[3]ВЭК 4 цк'!$H$4</f>
        <v>6.6729585349198688</v>
      </c>
    </row>
    <row r="635" spans="1:25" ht="20.25" customHeight="1" thickBot="1">
      <c r="A635" s="18">
        <v>30</v>
      </c>
      <c r="B635" s="131">
        <f>B636+B637+B638+B639</f>
        <v>2020.5307494849199</v>
      </c>
      <c r="C635" s="131">
        <f t="shared" ref="C635:Y635" si="244">C636+C637+C638+C639</f>
        <v>2003.2677336049198</v>
      </c>
      <c r="D635" s="131">
        <f t="shared" si="244"/>
        <v>1991.9936441549198</v>
      </c>
      <c r="E635" s="131">
        <f t="shared" si="244"/>
        <v>1988.3711545449198</v>
      </c>
      <c r="F635" s="131">
        <f t="shared" si="244"/>
        <v>1984.7421311649198</v>
      </c>
      <c r="G635" s="131">
        <f t="shared" si="244"/>
        <v>1972.2216283549199</v>
      </c>
      <c r="H635" s="131">
        <f t="shared" si="244"/>
        <v>1947.9313811549198</v>
      </c>
      <c r="I635" s="131">
        <f t="shared" si="244"/>
        <v>1954.4140130649198</v>
      </c>
      <c r="J635" s="131">
        <f t="shared" si="244"/>
        <v>1932.9387217849198</v>
      </c>
      <c r="K635" s="131">
        <f t="shared" si="244"/>
        <v>1924.4552013949199</v>
      </c>
      <c r="L635" s="131">
        <f t="shared" si="244"/>
        <v>1932.5310583149198</v>
      </c>
      <c r="M635" s="131">
        <f t="shared" si="244"/>
        <v>1944.4008547749197</v>
      </c>
      <c r="N635" s="131">
        <f t="shared" si="244"/>
        <v>1958.8146627749197</v>
      </c>
      <c r="O635" s="131">
        <f t="shared" si="244"/>
        <v>1977.5903060849198</v>
      </c>
      <c r="P635" s="131">
        <f t="shared" si="244"/>
        <v>1984.1368828949198</v>
      </c>
      <c r="Q635" s="131">
        <f t="shared" si="244"/>
        <v>1983.8043794849198</v>
      </c>
      <c r="R635" s="131">
        <f t="shared" si="244"/>
        <v>1963.0627326849199</v>
      </c>
      <c r="S635" s="131">
        <f t="shared" si="244"/>
        <v>1929.7927754849197</v>
      </c>
      <c r="T635" s="131">
        <f t="shared" si="244"/>
        <v>1930.2975099249197</v>
      </c>
      <c r="U635" s="131">
        <f t="shared" si="244"/>
        <v>1933.1040986749199</v>
      </c>
      <c r="V635" s="131">
        <f t="shared" si="244"/>
        <v>1942.9793891849197</v>
      </c>
      <c r="W635" s="131">
        <f t="shared" si="244"/>
        <v>1956.4786344849199</v>
      </c>
      <c r="X635" s="131">
        <f t="shared" si="244"/>
        <v>1973.5288742749199</v>
      </c>
      <c r="Y635" s="131">
        <f t="shared" si="244"/>
        <v>1984.1280783549198</v>
      </c>
    </row>
    <row r="636" spans="1:25" ht="51.75" outlineLevel="1" thickBot="1">
      <c r="A636" s="8" t="s">
        <v>88</v>
      </c>
      <c r="B636" s="134">
        <f>'[5]1'!$A$30</f>
        <v>1215.3927909500001</v>
      </c>
      <c r="C636" s="135">
        <f>'[5]1'!$B$30</f>
        <v>1198.1297750700001</v>
      </c>
      <c r="D636" s="135">
        <f>'[5]1'!$C$30</f>
        <v>1186.85568562</v>
      </c>
      <c r="E636" s="135">
        <f>'[5]1'!$D$30</f>
        <v>1183.23319601</v>
      </c>
      <c r="F636" s="135">
        <f>'[5]1'!$E$30</f>
        <v>1179.60417263</v>
      </c>
      <c r="G636" s="135">
        <f>'[5]1'!$F$30</f>
        <v>1167.0836698200001</v>
      </c>
      <c r="H636" s="135">
        <f>'[5]1'!$G$30</f>
        <v>1142.79342262</v>
      </c>
      <c r="I636" s="135">
        <f>'[5]1'!$H$30</f>
        <v>1149.27605453</v>
      </c>
      <c r="J636" s="135">
        <f>'[5]1'!$I$30</f>
        <v>1127.80076325</v>
      </c>
      <c r="K636" s="135">
        <f>'[5]1'!$J$30</f>
        <v>1119.3172428600001</v>
      </c>
      <c r="L636" s="135">
        <f>'[5]1'!$K$30</f>
        <v>1127.3930997800001</v>
      </c>
      <c r="M636" s="135">
        <f>'[5]1'!$L$30</f>
        <v>1139.2628962399999</v>
      </c>
      <c r="N636" s="135">
        <f>'[5]1'!$M$30</f>
        <v>1153.6767042399999</v>
      </c>
      <c r="O636" s="135">
        <f>'[5]1'!$N$30</f>
        <v>1172.45234755</v>
      </c>
      <c r="P636" s="135">
        <f>'[5]1'!$O$30</f>
        <v>1178.99892436</v>
      </c>
      <c r="Q636" s="135">
        <f>'[5]1'!$P$30</f>
        <v>1178.66642095</v>
      </c>
      <c r="R636" s="135">
        <f>'[5]1'!$Q$30</f>
        <v>1157.9247741500001</v>
      </c>
      <c r="S636" s="135">
        <f>'[5]1'!$R$30</f>
        <v>1124.6548169499999</v>
      </c>
      <c r="T636" s="135">
        <f>'[5]1'!$S$30</f>
        <v>1125.1595513899999</v>
      </c>
      <c r="U636" s="135">
        <f>'[5]1'!$T$30</f>
        <v>1127.9661401400001</v>
      </c>
      <c r="V636" s="135">
        <f>'[5]1'!$U$30</f>
        <v>1137.8414306499999</v>
      </c>
      <c r="W636" s="135">
        <f>'[5]1'!$V$30</f>
        <v>1151.3406759500001</v>
      </c>
      <c r="X636" s="135">
        <f>'[5]1'!$W$30</f>
        <v>1168.3909157400001</v>
      </c>
      <c r="Y636" s="136">
        <f>'[5]1'!$X$30</f>
        <v>1178.99011982</v>
      </c>
    </row>
    <row r="637" spans="1:25" ht="15" outlineLevel="1" thickBot="1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1" thickBot="1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>
      <c r="A639" s="8" t="s">
        <v>59</v>
      </c>
      <c r="B639" s="134">
        <f>'[3]ВЭК 4 цк'!$H$4</f>
        <v>6.6729585349198688</v>
      </c>
      <c r="C639" s="135">
        <f>'[3]ВЭК 4 цк'!$H$4</f>
        <v>6.6729585349198688</v>
      </c>
      <c r="D639" s="135">
        <f>'[3]ВЭК 4 цк'!$H$4</f>
        <v>6.6729585349198688</v>
      </c>
      <c r="E639" s="135">
        <f>'[3]ВЭК 4 цк'!$H$4</f>
        <v>6.6729585349198688</v>
      </c>
      <c r="F639" s="135">
        <f>'[3]ВЭК 4 цк'!$H$4</f>
        <v>6.6729585349198688</v>
      </c>
      <c r="G639" s="135">
        <f>'[3]ВЭК 4 цк'!$H$4</f>
        <v>6.6729585349198688</v>
      </c>
      <c r="H639" s="135">
        <f>'[3]ВЭК 4 цк'!$H$4</f>
        <v>6.6729585349198688</v>
      </c>
      <c r="I639" s="135">
        <f>'[3]ВЭК 4 цк'!$H$4</f>
        <v>6.6729585349198688</v>
      </c>
      <c r="J639" s="135">
        <f>'[3]ВЭК 4 цк'!$H$4</f>
        <v>6.6729585349198688</v>
      </c>
      <c r="K639" s="135">
        <f>'[3]ВЭК 4 цк'!$H$4</f>
        <v>6.6729585349198688</v>
      </c>
      <c r="L639" s="135">
        <f>'[3]ВЭК 4 цк'!$H$4</f>
        <v>6.6729585349198688</v>
      </c>
      <c r="M639" s="135">
        <f>'[3]ВЭК 4 цк'!$H$4</f>
        <v>6.6729585349198688</v>
      </c>
      <c r="N639" s="135">
        <f>'[3]ВЭК 4 цк'!$H$4</f>
        <v>6.6729585349198688</v>
      </c>
      <c r="O639" s="135">
        <f>'[3]ВЭК 4 цк'!$H$4</f>
        <v>6.6729585349198688</v>
      </c>
      <c r="P639" s="135">
        <f>'[3]ВЭК 4 цк'!$H$4</f>
        <v>6.6729585349198688</v>
      </c>
      <c r="Q639" s="135">
        <f>'[3]ВЭК 4 цк'!$H$4</f>
        <v>6.6729585349198688</v>
      </c>
      <c r="R639" s="135">
        <f>'[3]ВЭК 4 цк'!$H$4</f>
        <v>6.6729585349198688</v>
      </c>
      <c r="S639" s="135">
        <f>'[3]ВЭК 4 цк'!$H$4</f>
        <v>6.6729585349198688</v>
      </c>
      <c r="T639" s="135">
        <f>'[3]ВЭК 4 цк'!$H$4</f>
        <v>6.6729585349198688</v>
      </c>
      <c r="U639" s="135">
        <f>'[3]ВЭК 4 цк'!$H$4</f>
        <v>6.6729585349198688</v>
      </c>
      <c r="V639" s="135">
        <f>'[3]ВЭК 4 цк'!$H$4</f>
        <v>6.6729585349198688</v>
      </c>
      <c r="W639" s="135">
        <f>'[3]ВЭК 4 цк'!$H$4</f>
        <v>6.6729585349198688</v>
      </c>
      <c r="X639" s="135">
        <f>'[3]ВЭК 4 цк'!$H$4</f>
        <v>6.6729585349198688</v>
      </c>
      <c r="Y639" s="136">
        <f>'[3]ВЭК 4 цк'!$H$4</f>
        <v>6.6729585349198688</v>
      </c>
    </row>
    <row r="640" spans="1:25" ht="20.25" customHeight="1" thickBot="1">
      <c r="A640" s="18">
        <v>31</v>
      </c>
      <c r="B640" s="131">
        <f>B641+B642+B643+B644</f>
        <v>2075.0043633749201</v>
      </c>
      <c r="C640" s="131">
        <f t="shared" ref="C640:Y640" si="246">C641+C642+C643+C644</f>
        <v>2098.47997174492</v>
      </c>
      <c r="D640" s="131">
        <f t="shared" si="246"/>
        <v>2138.6140079249199</v>
      </c>
      <c r="E640" s="131">
        <f t="shared" si="246"/>
        <v>2145.1025908149199</v>
      </c>
      <c r="F640" s="131">
        <f t="shared" si="246"/>
        <v>2143.6311053449199</v>
      </c>
      <c r="G640" s="131">
        <f t="shared" si="246"/>
        <v>2134.8896537749197</v>
      </c>
      <c r="H640" s="131">
        <f t="shared" si="246"/>
        <v>2109.8068924549198</v>
      </c>
      <c r="I640" s="131">
        <f t="shared" si="246"/>
        <v>2074.5178908549201</v>
      </c>
      <c r="J640" s="131">
        <f t="shared" si="246"/>
        <v>2042.0650138049198</v>
      </c>
      <c r="K640" s="131">
        <f t="shared" si="246"/>
        <v>2037.2433625949197</v>
      </c>
      <c r="L640" s="131">
        <f t="shared" si="246"/>
        <v>2024.5926895049197</v>
      </c>
      <c r="M640" s="131">
        <f t="shared" si="246"/>
        <v>2023.2450463249197</v>
      </c>
      <c r="N640" s="131">
        <f t="shared" si="246"/>
        <v>2039.4546306449197</v>
      </c>
      <c r="O640" s="131">
        <f t="shared" si="246"/>
        <v>2060.2529925049198</v>
      </c>
      <c r="P640" s="131">
        <f t="shared" si="246"/>
        <v>2075.4409671549197</v>
      </c>
      <c r="Q640" s="131">
        <f t="shared" si="246"/>
        <v>2078.0604236649201</v>
      </c>
      <c r="R640" s="131">
        <f t="shared" si="246"/>
        <v>2039.5934787749197</v>
      </c>
      <c r="S640" s="131">
        <f t="shared" si="246"/>
        <v>2014.4861599149199</v>
      </c>
      <c r="T640" s="131">
        <f t="shared" si="246"/>
        <v>2009.0274805449199</v>
      </c>
      <c r="U640" s="131">
        <f t="shared" si="246"/>
        <v>2021.9419747549198</v>
      </c>
      <c r="V640" s="131">
        <f t="shared" si="246"/>
        <v>2026.2763410249197</v>
      </c>
      <c r="W640" s="131">
        <f t="shared" si="246"/>
        <v>2053.2407418749199</v>
      </c>
      <c r="X640" s="131">
        <f t="shared" si="246"/>
        <v>2057.9145183349201</v>
      </c>
      <c r="Y640" s="131">
        <f t="shared" si="246"/>
        <v>2093.9796643549198</v>
      </c>
    </row>
    <row r="641" spans="1:25" ht="51.75" outlineLevel="1" thickBot="1">
      <c r="A641" s="8" t="s">
        <v>88</v>
      </c>
      <c r="B641" s="134">
        <f>'[5]1'!$A$31</f>
        <v>1269.8664048400001</v>
      </c>
      <c r="C641" s="135">
        <f>'[5]1'!$B$31</f>
        <v>1293.34201321</v>
      </c>
      <c r="D641" s="135">
        <f>'[5]1'!$C$31</f>
        <v>1333.4760493900001</v>
      </c>
      <c r="E641" s="135">
        <f>'[5]1'!$D$31</f>
        <v>1339.9646322799999</v>
      </c>
      <c r="F641" s="135">
        <f>'[5]1'!$E$31</f>
        <v>1338.4931468100001</v>
      </c>
      <c r="G641" s="135">
        <f>'[5]1'!$F$31</f>
        <v>1329.7516952399999</v>
      </c>
      <c r="H641" s="135">
        <f>'[5]1'!$G$31</f>
        <v>1304.66893392</v>
      </c>
      <c r="I641" s="135">
        <f>'[5]1'!$H$31</f>
        <v>1269.3799323200001</v>
      </c>
      <c r="J641" s="135">
        <f>'[5]1'!$I$31</f>
        <v>1236.92705527</v>
      </c>
      <c r="K641" s="135">
        <f>'[5]1'!$J$31</f>
        <v>1232.10540406</v>
      </c>
      <c r="L641" s="135">
        <f>'[5]1'!$K$31</f>
        <v>1219.4547309699999</v>
      </c>
      <c r="M641" s="135">
        <f>'[5]1'!$L$31</f>
        <v>1218.1070877899999</v>
      </c>
      <c r="N641" s="135">
        <f>'[5]1'!$M$31</f>
        <v>1234.3166721099999</v>
      </c>
      <c r="O641" s="135">
        <f>'[5]1'!$N$31</f>
        <v>1255.11503397</v>
      </c>
      <c r="P641" s="135">
        <f>'[5]1'!$O$31</f>
        <v>1270.3030086199999</v>
      </c>
      <c r="Q641" s="135">
        <f>'[5]1'!$P$31</f>
        <v>1272.9224651300001</v>
      </c>
      <c r="R641" s="135">
        <f>'[5]1'!$Q$31</f>
        <v>1234.4555202399999</v>
      </c>
      <c r="S641" s="135">
        <f>'[5]1'!$R$31</f>
        <v>1209.3482013800001</v>
      </c>
      <c r="T641" s="135">
        <f>'[5]1'!$S$31</f>
        <v>1203.8895220100001</v>
      </c>
      <c r="U641" s="135">
        <f>'[5]1'!$T$31</f>
        <v>1216.80401622</v>
      </c>
      <c r="V641" s="135">
        <f>'[5]1'!$U$31</f>
        <v>1221.1383824899999</v>
      </c>
      <c r="W641" s="135">
        <f>'[5]1'!$V$31</f>
        <v>1248.1027833400001</v>
      </c>
      <c r="X641" s="135">
        <f>'[5]1'!$W$31</f>
        <v>1252.7765598000001</v>
      </c>
      <c r="Y641" s="136">
        <f>'[5]1'!$X$31</f>
        <v>1288.84170582</v>
      </c>
    </row>
    <row r="642" spans="1:25" ht="15" outlineLevel="1" thickBot="1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1" thickBot="1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>
      <c r="A644" s="8" t="s">
        <v>59</v>
      </c>
      <c r="B644" s="134">
        <f>'[3]ВЭК 4 цк'!$H$4</f>
        <v>6.6729585349198688</v>
      </c>
      <c r="C644" s="135">
        <f>'[3]ВЭК 4 цк'!$H$4</f>
        <v>6.6729585349198688</v>
      </c>
      <c r="D644" s="135">
        <f>'[3]ВЭК 4 цк'!$H$4</f>
        <v>6.6729585349198688</v>
      </c>
      <c r="E644" s="135">
        <f>'[3]ВЭК 4 цк'!$H$4</f>
        <v>6.6729585349198688</v>
      </c>
      <c r="F644" s="135">
        <f>'[3]ВЭК 4 цк'!$H$4</f>
        <v>6.6729585349198688</v>
      </c>
      <c r="G644" s="135">
        <f>'[3]ВЭК 4 цк'!$H$4</f>
        <v>6.6729585349198688</v>
      </c>
      <c r="H644" s="135">
        <f>'[3]ВЭК 4 цк'!$H$4</f>
        <v>6.6729585349198688</v>
      </c>
      <c r="I644" s="135">
        <f>'[3]ВЭК 4 цк'!$H$4</f>
        <v>6.6729585349198688</v>
      </c>
      <c r="J644" s="135">
        <f>'[3]ВЭК 4 цк'!$H$4</f>
        <v>6.6729585349198688</v>
      </c>
      <c r="K644" s="135">
        <f>'[3]ВЭК 4 цк'!$H$4</f>
        <v>6.6729585349198688</v>
      </c>
      <c r="L644" s="135">
        <f>'[3]ВЭК 4 цк'!$H$4</f>
        <v>6.6729585349198688</v>
      </c>
      <c r="M644" s="135">
        <f>'[3]ВЭК 4 цк'!$H$4</f>
        <v>6.6729585349198688</v>
      </c>
      <c r="N644" s="135">
        <f>'[3]ВЭК 4 цк'!$H$4</f>
        <v>6.6729585349198688</v>
      </c>
      <c r="O644" s="135">
        <f>'[3]ВЭК 4 цк'!$H$4</f>
        <v>6.6729585349198688</v>
      </c>
      <c r="P644" s="135">
        <f>'[3]ВЭК 4 цк'!$H$4</f>
        <v>6.6729585349198688</v>
      </c>
      <c r="Q644" s="135">
        <f>'[3]ВЭК 4 цк'!$H$4</f>
        <v>6.6729585349198688</v>
      </c>
      <c r="R644" s="135">
        <f>'[3]ВЭК 4 цк'!$H$4</f>
        <v>6.6729585349198688</v>
      </c>
      <c r="S644" s="135">
        <f>'[3]ВЭК 4 цк'!$H$4</f>
        <v>6.6729585349198688</v>
      </c>
      <c r="T644" s="135">
        <f>'[3]ВЭК 4 цк'!$H$4</f>
        <v>6.6729585349198688</v>
      </c>
      <c r="U644" s="135">
        <f>'[3]ВЭК 4 цк'!$H$4</f>
        <v>6.6729585349198688</v>
      </c>
      <c r="V644" s="135">
        <f>'[3]ВЭК 4 цк'!$H$4</f>
        <v>6.6729585349198688</v>
      </c>
      <c r="W644" s="135">
        <f>'[3]ВЭК 4 цк'!$H$4</f>
        <v>6.6729585349198688</v>
      </c>
      <c r="X644" s="135">
        <f>'[3]ВЭК 4 цк'!$H$4</f>
        <v>6.6729585349198688</v>
      </c>
      <c r="Y644" s="136">
        <f>'[3]ВЭК 4 цк'!$H$4</f>
        <v>6.6729585349198688</v>
      </c>
    </row>
    <row r="645" spans="1:25">
      <c r="A645" s="19"/>
      <c r="Y645" s="19"/>
    </row>
    <row r="646" spans="1:25" ht="15" thickBot="1">
      <c r="A646" s="19"/>
      <c r="Y646" s="19"/>
    </row>
    <row r="647" spans="1:25" s="13" customFormat="1" ht="33" customHeight="1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>
      <c r="A648"/>
    </row>
    <row r="649" spans="1:25" ht="15" thickBot="1">
      <c r="A649" s="19"/>
      <c r="Y649" s="19"/>
    </row>
    <row r="650" spans="1:25" s="13" customFormat="1" ht="33" customHeight="1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>
      <c r="A651"/>
    </row>
    <row r="652" spans="1:25" ht="15" thickBot="1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>
      <c r="A654" s="18">
        <v>1</v>
      </c>
      <c r="B654" s="131">
        <f>B655+B656+B657+B658</f>
        <v>1542.8023511649199</v>
      </c>
      <c r="C654" s="131">
        <f t="shared" ref="C654:Y654" si="248">C655+C656+C657+C658</f>
        <v>1522.2053863449198</v>
      </c>
      <c r="D654" s="131">
        <f t="shared" si="248"/>
        <v>1567.9459799549199</v>
      </c>
      <c r="E654" s="131">
        <f t="shared" si="248"/>
        <v>1570.7786024649199</v>
      </c>
      <c r="F654" s="131">
        <f t="shared" si="248"/>
        <v>1580.7996770949198</v>
      </c>
      <c r="G654" s="131">
        <f t="shared" si="248"/>
        <v>1562.83104707492</v>
      </c>
      <c r="H654" s="131">
        <f t="shared" si="248"/>
        <v>1539.8075951249198</v>
      </c>
      <c r="I654" s="131">
        <f t="shared" si="248"/>
        <v>1518.0463155549198</v>
      </c>
      <c r="J654" s="131">
        <f t="shared" si="248"/>
        <v>1484.0789046049199</v>
      </c>
      <c r="K654" s="131">
        <f t="shared" si="248"/>
        <v>1471.8508106649199</v>
      </c>
      <c r="L654" s="131">
        <f t="shared" si="248"/>
        <v>1451.2579665249198</v>
      </c>
      <c r="M654" s="131">
        <f>[1]Лист1!$D$12</f>
        <v>517420.1206365503</v>
      </c>
      <c r="N654" s="131">
        <f t="shared" si="248"/>
        <v>1462.36277356492</v>
      </c>
      <c r="O654" s="131">
        <f t="shared" si="248"/>
        <v>1483.6288936149199</v>
      </c>
      <c r="P654" s="131">
        <f t="shared" si="248"/>
        <v>1492.5163253749199</v>
      </c>
      <c r="Q654" s="131">
        <f t="shared" si="248"/>
        <v>1496.9790717949199</v>
      </c>
      <c r="R654" s="131">
        <f t="shared" si="248"/>
        <v>1492.4777944549198</v>
      </c>
      <c r="S654" s="131">
        <f t="shared" si="248"/>
        <v>1459.0991124849199</v>
      </c>
      <c r="T654" s="131">
        <f t="shared" si="248"/>
        <v>1455.0004487049198</v>
      </c>
      <c r="U654" s="131">
        <f t="shared" si="248"/>
        <v>1462.2786333149199</v>
      </c>
      <c r="V654" s="131">
        <f t="shared" si="248"/>
        <v>1464.8901809049198</v>
      </c>
      <c r="W654" s="131">
        <f t="shared" si="248"/>
        <v>1480.8655815849199</v>
      </c>
      <c r="X654" s="131">
        <f t="shared" si="248"/>
        <v>1486.30972042492</v>
      </c>
      <c r="Y654" s="131">
        <f t="shared" si="248"/>
        <v>1483.0127984449198</v>
      </c>
    </row>
    <row r="655" spans="1:25" ht="51.75" outlineLevel="1" thickBot="1">
      <c r="A655" s="8" t="s">
        <v>88</v>
      </c>
      <c r="B655" s="134">
        <f>'[5]1'!$A$1</f>
        <v>1223.11746163</v>
      </c>
      <c r="C655" s="135">
        <f>'[5]1'!$B$1</f>
        <v>1202.5204968099999</v>
      </c>
      <c r="D655" s="135">
        <f>'[5]1'!$C$1</f>
        <v>1248.2610904200001</v>
      </c>
      <c r="E655" s="135">
        <f>'[5]1'!$D$1</f>
        <v>1251.09371293</v>
      </c>
      <c r="F655" s="135">
        <f>'[5]1'!$E$1</f>
        <v>1261.11478756</v>
      </c>
      <c r="G655" s="135">
        <f>'[5]1'!$F$1</f>
        <v>1243.1461575400001</v>
      </c>
      <c r="H655" s="135">
        <f>'[5]1'!$G$1</f>
        <v>1220.1227055899999</v>
      </c>
      <c r="I655" s="135">
        <f>'[5]1'!$H$1</f>
        <v>1198.36142602</v>
      </c>
      <c r="J655" s="135">
        <f>'[5]1'!$I$1</f>
        <v>1164.39401507</v>
      </c>
      <c r="K655" s="135">
        <f>'[5]1'!$J$1</f>
        <v>1152.16592113</v>
      </c>
      <c r="L655" s="135">
        <f>'[5]1'!$K$1</f>
        <v>1131.5730769899999</v>
      </c>
      <c r="M655" s="135">
        <f>'[5]1'!$L$1</f>
        <v>1138.00736618</v>
      </c>
      <c r="N655" s="135">
        <f>'[5]1'!$M$1</f>
        <v>1142.6778840300001</v>
      </c>
      <c r="O655" s="135">
        <f>'[5]1'!$N$1</f>
        <v>1163.94400408</v>
      </c>
      <c r="P655" s="135">
        <f>'[5]1'!$O$1</f>
        <v>1172.83143584</v>
      </c>
      <c r="Q655" s="135">
        <f>'[5]1'!$P$1</f>
        <v>1177.2941822600001</v>
      </c>
      <c r="R655" s="135">
        <f>'[5]1'!$Q$1</f>
        <v>1172.79290492</v>
      </c>
      <c r="S655" s="135">
        <f>'[5]1'!$R$1</f>
        <v>1139.4142229500001</v>
      </c>
      <c r="T655" s="135">
        <f>'[5]1'!$S$1</f>
        <v>1135.3155591699999</v>
      </c>
      <c r="U655" s="135">
        <f>'[5]1'!$T$1</f>
        <v>1142.5937437800001</v>
      </c>
      <c r="V655" s="135">
        <f>'[5]1'!$U$1</f>
        <v>1145.2052913699999</v>
      </c>
      <c r="W655" s="135">
        <f>'[5]1'!$V$1</f>
        <v>1161.1806920500001</v>
      </c>
      <c r="X655" s="135">
        <f>'[5]1'!$W$1</f>
        <v>1166.6248308900001</v>
      </c>
      <c r="Y655" s="136">
        <f>'[5]1'!$X$1</f>
        <v>1163.3279089099999</v>
      </c>
    </row>
    <row r="656" spans="1:25" ht="15" outlineLevel="1" thickBot="1">
      <c r="A656" s="8" t="s">
        <v>57</v>
      </c>
      <c r="B656" s="134">
        <v>87.836931000000007</v>
      </c>
      <c r="C656" s="135">
        <v>87.836931000000007</v>
      </c>
      <c r="D656" s="135">
        <v>87.836931000000007</v>
      </c>
      <c r="E656" s="135">
        <v>87.836931000000007</v>
      </c>
      <c r="F656" s="135">
        <v>87.836931000000007</v>
      </c>
      <c r="G656" s="135">
        <v>87.836931000000007</v>
      </c>
      <c r="H656" s="135">
        <v>87.836931000000007</v>
      </c>
      <c r="I656" s="135">
        <v>87.836931000000007</v>
      </c>
      <c r="J656" s="135">
        <v>87.836931000000007</v>
      </c>
      <c r="K656" s="135">
        <v>87.836931000000007</v>
      </c>
      <c r="L656" s="135">
        <v>87.836931000000007</v>
      </c>
      <c r="M656" s="135">
        <v>87.836931000000007</v>
      </c>
      <c r="N656" s="135">
        <v>87.836931000000007</v>
      </c>
      <c r="O656" s="135">
        <v>87.836931000000007</v>
      </c>
      <c r="P656" s="135">
        <v>87.836931000000007</v>
      </c>
      <c r="Q656" s="135">
        <v>87.836931000000007</v>
      </c>
      <c r="R656" s="135">
        <v>87.836931000000007</v>
      </c>
      <c r="S656" s="135">
        <v>87.836931000000007</v>
      </c>
      <c r="T656" s="135">
        <v>87.836931000000007</v>
      </c>
      <c r="U656" s="135">
        <v>87.836931000000007</v>
      </c>
      <c r="V656" s="135">
        <v>87.836931000000007</v>
      </c>
      <c r="W656" s="135">
        <v>87.836931000000007</v>
      </c>
      <c r="X656" s="135">
        <v>87.836931000000007</v>
      </c>
      <c r="Y656" s="136">
        <v>87.836931000000007</v>
      </c>
    </row>
    <row r="657" spans="1:25" ht="26.25" outlineLevel="1" thickBot="1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5" outlineLevel="1" thickBot="1">
      <c r="A658" s="8" t="s">
        <v>59</v>
      </c>
      <c r="B658" s="134">
        <f>'[3]ВЭК 4 цк'!$H$4</f>
        <v>6.6729585349198688</v>
      </c>
      <c r="C658" s="135">
        <f>'[3]ВЭК 4 цк'!$H$4</f>
        <v>6.6729585349198688</v>
      </c>
      <c r="D658" s="135">
        <f>'[3]ВЭК 4 цк'!$H$4</f>
        <v>6.6729585349198688</v>
      </c>
      <c r="E658" s="135">
        <f>'[3]ВЭК 4 цк'!$H$4</f>
        <v>6.6729585349198688</v>
      </c>
      <c r="F658" s="135">
        <f>'[3]ВЭК 4 цк'!$H$4</f>
        <v>6.6729585349198688</v>
      </c>
      <c r="G658" s="135">
        <f>'[3]ВЭК 4 цк'!$H$4</f>
        <v>6.6729585349198688</v>
      </c>
      <c r="H658" s="135">
        <f>'[3]ВЭК 4 цк'!$H$4</f>
        <v>6.6729585349198688</v>
      </c>
      <c r="I658" s="135">
        <f>'[3]ВЭК 4 цк'!$H$4</f>
        <v>6.6729585349198688</v>
      </c>
      <c r="J658" s="135">
        <f>'[3]ВЭК 4 цк'!$H$4</f>
        <v>6.6729585349198688</v>
      </c>
      <c r="K658" s="135">
        <f>'[3]ВЭК 4 цк'!$H$4</f>
        <v>6.6729585349198688</v>
      </c>
      <c r="L658" s="135">
        <f>'[3]ВЭК 4 цк'!$H$4</f>
        <v>6.6729585349198688</v>
      </c>
      <c r="M658" s="135">
        <f>'[3]ВЭК 4 цк'!$H$4</f>
        <v>6.6729585349198688</v>
      </c>
      <c r="N658" s="135">
        <f>'[3]ВЭК 4 цк'!$H$4</f>
        <v>6.6729585349198688</v>
      </c>
      <c r="O658" s="135">
        <f>'[3]ВЭК 4 цк'!$H$4</f>
        <v>6.6729585349198688</v>
      </c>
      <c r="P658" s="135">
        <f>'[3]ВЭК 4 цк'!$H$4</f>
        <v>6.6729585349198688</v>
      </c>
      <c r="Q658" s="135">
        <f>'[3]ВЭК 4 цк'!$H$4</f>
        <v>6.6729585349198688</v>
      </c>
      <c r="R658" s="135">
        <f>'[3]ВЭК 4 цк'!$H$4</f>
        <v>6.6729585349198688</v>
      </c>
      <c r="S658" s="135">
        <f>'[3]ВЭК 4 цк'!$H$4</f>
        <v>6.6729585349198688</v>
      </c>
      <c r="T658" s="135">
        <f>'[3]ВЭК 4 цк'!$H$4</f>
        <v>6.6729585349198688</v>
      </c>
      <c r="U658" s="135">
        <f>'[3]ВЭК 4 цк'!$H$4</f>
        <v>6.6729585349198688</v>
      </c>
      <c r="V658" s="135">
        <f>'[3]ВЭК 4 цк'!$H$4</f>
        <v>6.6729585349198688</v>
      </c>
      <c r="W658" s="135">
        <f>'[3]ВЭК 4 цк'!$H$4</f>
        <v>6.6729585349198688</v>
      </c>
      <c r="X658" s="135">
        <f>'[3]ВЭК 4 цк'!$H$4</f>
        <v>6.6729585349198688</v>
      </c>
      <c r="Y658" s="136">
        <f>'[3]ВЭК 4 цк'!$H$4</f>
        <v>6.6729585349198688</v>
      </c>
    </row>
    <row r="659" spans="1:25" ht="20.25" customHeight="1" thickBot="1">
      <c r="A659" s="18">
        <v>2</v>
      </c>
      <c r="B659" s="131">
        <f>B660+B661+B662+B663</f>
        <v>1559.7426538549198</v>
      </c>
      <c r="C659" s="131">
        <f t="shared" ref="C659:Y659" si="250">C660+C661+C662+C663</f>
        <v>1560.50661177492</v>
      </c>
      <c r="D659" s="131">
        <f t="shared" si="250"/>
        <v>1578.0858263149198</v>
      </c>
      <c r="E659" s="131">
        <f t="shared" si="250"/>
        <v>1581.4985715049199</v>
      </c>
      <c r="F659" s="131">
        <f t="shared" si="250"/>
        <v>1611.9219426449199</v>
      </c>
      <c r="G659" s="131">
        <f t="shared" si="250"/>
        <v>1589.5557299749198</v>
      </c>
      <c r="H659" s="131">
        <f t="shared" si="250"/>
        <v>1569.7511674349198</v>
      </c>
      <c r="I659" s="131">
        <f t="shared" si="250"/>
        <v>1549.7037164349199</v>
      </c>
      <c r="J659" s="131">
        <f t="shared" si="250"/>
        <v>1524.08537851492</v>
      </c>
      <c r="K659" s="131">
        <f t="shared" si="250"/>
        <v>1506.2267001249199</v>
      </c>
      <c r="L659" s="131">
        <f t="shared" si="250"/>
        <v>1496.77666311492</v>
      </c>
      <c r="M659" s="131">
        <f t="shared" si="250"/>
        <v>1491.4261498649198</v>
      </c>
      <c r="N659" s="131">
        <f t="shared" si="250"/>
        <v>1509.4524219349198</v>
      </c>
      <c r="O659" s="131">
        <f t="shared" si="250"/>
        <v>1513.82640891492</v>
      </c>
      <c r="P659" s="131">
        <f t="shared" si="250"/>
        <v>1520.1592324249198</v>
      </c>
      <c r="Q659" s="131">
        <f t="shared" si="250"/>
        <v>1524.92741335492</v>
      </c>
      <c r="R659" s="131">
        <f t="shared" si="250"/>
        <v>1498.46629086492</v>
      </c>
      <c r="S659" s="131">
        <f t="shared" si="250"/>
        <v>1491.9089408449199</v>
      </c>
      <c r="T659" s="131">
        <f t="shared" si="250"/>
        <v>1469.0225404149198</v>
      </c>
      <c r="U659" s="131">
        <f t="shared" si="250"/>
        <v>1477.1326003249198</v>
      </c>
      <c r="V659" s="131">
        <f t="shared" si="250"/>
        <v>1485.35194337492</v>
      </c>
      <c r="W659" s="131">
        <f t="shared" si="250"/>
        <v>1494.3253505049199</v>
      </c>
      <c r="X659" s="131">
        <f t="shared" si="250"/>
        <v>1512.9821506749199</v>
      </c>
      <c r="Y659" s="131">
        <f t="shared" si="250"/>
        <v>1539.7072154149198</v>
      </c>
    </row>
    <row r="660" spans="1:25" ht="51.75" outlineLevel="1" thickBot="1">
      <c r="A660" s="8" t="s">
        <v>88</v>
      </c>
      <c r="B660" s="134">
        <f>'[5]1'!$A$2</f>
        <v>1240.0577643199999</v>
      </c>
      <c r="C660" s="135">
        <f>'[5]1'!$B$2</f>
        <v>1240.8217222400001</v>
      </c>
      <c r="D660" s="135">
        <f>'[5]1'!$C$2</f>
        <v>1258.4009367799999</v>
      </c>
      <c r="E660" s="135">
        <f>'[5]1'!$D$2</f>
        <v>1261.8136819700001</v>
      </c>
      <c r="F660" s="135">
        <f>'[5]1'!$E$2</f>
        <v>1292.23705311</v>
      </c>
      <c r="G660" s="135">
        <f>'[5]1'!$F$2</f>
        <v>1269.8708404399999</v>
      </c>
      <c r="H660" s="135">
        <f>'[5]1'!$G$2</f>
        <v>1250.0662778999999</v>
      </c>
      <c r="I660" s="135">
        <f>'[5]1'!$H$2</f>
        <v>1230.0188269</v>
      </c>
      <c r="J660" s="135">
        <f>'[5]1'!$I$2</f>
        <v>1204.4004889800001</v>
      </c>
      <c r="K660" s="135">
        <f>'[5]1'!$J$2</f>
        <v>1186.5418105900001</v>
      </c>
      <c r="L660" s="135">
        <f>'[5]1'!$K$2</f>
        <v>1177.0917735800001</v>
      </c>
      <c r="M660" s="135">
        <f>'[5]1'!$L$2</f>
        <v>1171.7412603299999</v>
      </c>
      <c r="N660" s="135">
        <f>'[5]1'!$M$2</f>
        <v>1189.7675323999999</v>
      </c>
      <c r="O660" s="135">
        <f>'[5]1'!$N$2</f>
        <v>1194.1415193800001</v>
      </c>
      <c r="P660" s="135">
        <f>'[5]1'!$O$2</f>
        <v>1200.4743428899999</v>
      </c>
      <c r="Q660" s="135">
        <f>'[5]1'!$P$2</f>
        <v>1205.2425238200001</v>
      </c>
      <c r="R660" s="135">
        <f>'[5]1'!$Q$2</f>
        <v>1178.7814013300001</v>
      </c>
      <c r="S660" s="135">
        <f>'[5]1'!$R$2</f>
        <v>1172.22405131</v>
      </c>
      <c r="T660" s="135">
        <f>'[5]1'!$S$2</f>
        <v>1149.33765088</v>
      </c>
      <c r="U660" s="135">
        <f>'[5]1'!$T$2</f>
        <v>1157.44771079</v>
      </c>
      <c r="V660" s="135">
        <f>'[5]1'!$U$2</f>
        <v>1165.6670538400001</v>
      </c>
      <c r="W660" s="135">
        <f>'[5]1'!$V$2</f>
        <v>1174.64046097</v>
      </c>
      <c r="X660" s="135">
        <f>'[5]1'!$W$2</f>
        <v>1193.29726114</v>
      </c>
      <c r="Y660" s="136">
        <f>'[5]1'!$X$2</f>
        <v>1220.0223258799999</v>
      </c>
    </row>
    <row r="661" spans="1:25" ht="15" outlineLevel="1" thickBot="1">
      <c r="A661" s="8" t="s">
        <v>57</v>
      </c>
      <c r="B661" s="134">
        <v>87.836931000000007</v>
      </c>
      <c r="C661" s="135">
        <v>87.836931000000007</v>
      </c>
      <c r="D661" s="135">
        <v>87.836931000000007</v>
      </c>
      <c r="E661" s="135">
        <v>87.836931000000007</v>
      </c>
      <c r="F661" s="135">
        <v>87.836931000000007</v>
      </c>
      <c r="G661" s="135">
        <v>87.836931000000007</v>
      </c>
      <c r="H661" s="135">
        <v>87.836931000000007</v>
      </c>
      <c r="I661" s="135">
        <v>87.836931000000007</v>
      </c>
      <c r="J661" s="135">
        <v>87.836931000000007</v>
      </c>
      <c r="K661" s="135">
        <v>87.836931000000007</v>
      </c>
      <c r="L661" s="135">
        <v>87.836931000000007</v>
      </c>
      <c r="M661" s="135">
        <v>87.836931000000007</v>
      </c>
      <c r="N661" s="135">
        <v>87.836931000000007</v>
      </c>
      <c r="O661" s="135">
        <v>87.836931000000007</v>
      </c>
      <c r="P661" s="135">
        <v>87.836931000000007</v>
      </c>
      <c r="Q661" s="135">
        <v>87.836931000000007</v>
      </c>
      <c r="R661" s="135">
        <v>87.836931000000007</v>
      </c>
      <c r="S661" s="135">
        <v>87.836931000000007</v>
      </c>
      <c r="T661" s="135">
        <v>87.836931000000007</v>
      </c>
      <c r="U661" s="135">
        <v>87.836931000000007</v>
      </c>
      <c r="V661" s="135">
        <v>87.836931000000007</v>
      </c>
      <c r="W661" s="135">
        <v>87.836931000000007</v>
      </c>
      <c r="X661" s="135">
        <v>87.836931000000007</v>
      </c>
      <c r="Y661" s="136">
        <v>87.836931000000007</v>
      </c>
    </row>
    <row r="662" spans="1:25" ht="26.25" outlineLevel="1" thickBot="1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5" outlineLevel="1" thickBot="1">
      <c r="A663" s="8" t="s">
        <v>59</v>
      </c>
      <c r="B663" s="134">
        <f>'[3]ВЭК 4 цк'!$H$4</f>
        <v>6.6729585349198688</v>
      </c>
      <c r="C663" s="135">
        <f>'[3]ВЭК 4 цк'!$H$4</f>
        <v>6.6729585349198688</v>
      </c>
      <c r="D663" s="135">
        <f>'[3]ВЭК 4 цк'!$H$4</f>
        <v>6.6729585349198688</v>
      </c>
      <c r="E663" s="135">
        <f>'[3]ВЭК 4 цк'!$H$4</f>
        <v>6.6729585349198688</v>
      </c>
      <c r="F663" s="135">
        <f>'[3]ВЭК 4 цк'!$H$4</f>
        <v>6.6729585349198688</v>
      </c>
      <c r="G663" s="135">
        <f>'[3]ВЭК 4 цк'!$H$4</f>
        <v>6.6729585349198688</v>
      </c>
      <c r="H663" s="135">
        <f>'[3]ВЭК 4 цк'!$H$4</f>
        <v>6.6729585349198688</v>
      </c>
      <c r="I663" s="135">
        <f>'[3]ВЭК 4 цк'!$H$4</f>
        <v>6.6729585349198688</v>
      </c>
      <c r="J663" s="135">
        <f>'[3]ВЭК 4 цк'!$H$4</f>
        <v>6.6729585349198688</v>
      </c>
      <c r="K663" s="135">
        <f>'[3]ВЭК 4 цк'!$H$4</f>
        <v>6.6729585349198688</v>
      </c>
      <c r="L663" s="135">
        <f>'[3]ВЭК 4 цк'!$H$4</f>
        <v>6.6729585349198688</v>
      </c>
      <c r="M663" s="135">
        <f>'[3]ВЭК 4 цк'!$H$4</f>
        <v>6.6729585349198688</v>
      </c>
      <c r="N663" s="135">
        <f>'[3]ВЭК 4 цк'!$H$4</f>
        <v>6.6729585349198688</v>
      </c>
      <c r="O663" s="135">
        <f>'[3]ВЭК 4 цк'!$H$4</f>
        <v>6.6729585349198688</v>
      </c>
      <c r="P663" s="135">
        <f>'[3]ВЭК 4 цк'!$H$4</f>
        <v>6.6729585349198688</v>
      </c>
      <c r="Q663" s="135">
        <f>'[3]ВЭК 4 цк'!$H$4</f>
        <v>6.6729585349198688</v>
      </c>
      <c r="R663" s="135">
        <f>'[3]ВЭК 4 цк'!$H$4</f>
        <v>6.6729585349198688</v>
      </c>
      <c r="S663" s="135">
        <f>'[3]ВЭК 4 цк'!$H$4</f>
        <v>6.6729585349198688</v>
      </c>
      <c r="T663" s="135">
        <f>'[3]ВЭК 4 цк'!$H$4</f>
        <v>6.6729585349198688</v>
      </c>
      <c r="U663" s="135">
        <f>'[3]ВЭК 4 цк'!$H$4</f>
        <v>6.6729585349198688</v>
      </c>
      <c r="V663" s="135">
        <f>'[3]ВЭК 4 цк'!$H$4</f>
        <v>6.6729585349198688</v>
      </c>
      <c r="W663" s="135">
        <f>'[3]ВЭК 4 цк'!$H$4</f>
        <v>6.6729585349198688</v>
      </c>
      <c r="X663" s="135">
        <f>'[3]ВЭК 4 цк'!$H$4</f>
        <v>6.6729585349198688</v>
      </c>
      <c r="Y663" s="136">
        <f>'[3]ВЭК 4 цк'!$H$4</f>
        <v>6.6729585349198688</v>
      </c>
    </row>
    <row r="664" spans="1:25" ht="20.25" customHeight="1" thickBot="1">
      <c r="A664" s="18">
        <v>3</v>
      </c>
      <c r="B664" s="131">
        <f>B665+B666+B667+B668</f>
        <v>1447.3219591349198</v>
      </c>
      <c r="C664" s="131">
        <f t="shared" ref="C664:Y664" si="252">C665+C666+C667+C668</f>
        <v>1458.7907786649198</v>
      </c>
      <c r="D664" s="131">
        <f t="shared" si="252"/>
        <v>1478.41631312492</v>
      </c>
      <c r="E664" s="131">
        <f t="shared" si="252"/>
        <v>1508.0257095849199</v>
      </c>
      <c r="F664" s="131">
        <f t="shared" si="252"/>
        <v>1528.64832019492</v>
      </c>
      <c r="G664" s="131">
        <f t="shared" si="252"/>
        <v>1516.4574908649199</v>
      </c>
      <c r="H664" s="131">
        <f t="shared" si="252"/>
        <v>1504.6751126449199</v>
      </c>
      <c r="I664" s="131">
        <f t="shared" si="252"/>
        <v>1493.87233205492</v>
      </c>
      <c r="J664" s="131">
        <f t="shared" si="252"/>
        <v>1468.19838574492</v>
      </c>
      <c r="K664" s="131">
        <f t="shared" si="252"/>
        <v>1459.7245070949198</v>
      </c>
      <c r="L664" s="131">
        <f t="shared" si="252"/>
        <v>1442.4553398549199</v>
      </c>
      <c r="M664" s="131">
        <f t="shared" si="252"/>
        <v>1447.1870915449199</v>
      </c>
      <c r="N664" s="131">
        <f t="shared" si="252"/>
        <v>1430.51639550492</v>
      </c>
      <c r="O664" s="131">
        <f t="shared" si="252"/>
        <v>1437.4767682949198</v>
      </c>
      <c r="P664" s="131">
        <f t="shared" si="252"/>
        <v>1451.1367405049198</v>
      </c>
      <c r="Q664" s="131">
        <f t="shared" si="252"/>
        <v>1475.57331253492</v>
      </c>
      <c r="R664" s="131">
        <f t="shared" si="252"/>
        <v>1477.95171116492</v>
      </c>
      <c r="S664" s="131">
        <f t="shared" si="252"/>
        <v>1443.3060704249199</v>
      </c>
      <c r="T664" s="131">
        <f t="shared" si="252"/>
        <v>1411.7560797249198</v>
      </c>
      <c r="U664" s="131">
        <f t="shared" si="252"/>
        <v>1420.48552014492</v>
      </c>
      <c r="V664" s="131">
        <f t="shared" si="252"/>
        <v>1439.0044174249199</v>
      </c>
      <c r="W664" s="131">
        <f t="shared" si="252"/>
        <v>1442.5186365449199</v>
      </c>
      <c r="X664" s="131">
        <f t="shared" si="252"/>
        <v>1452.4777240949199</v>
      </c>
      <c r="Y664" s="131">
        <f t="shared" si="252"/>
        <v>1455.1466051349198</v>
      </c>
    </row>
    <row r="665" spans="1:25" ht="51.75" outlineLevel="1" thickBot="1">
      <c r="A665" s="8" t="s">
        <v>88</v>
      </c>
      <c r="B665" s="134">
        <f>'[5]1'!$A$3</f>
        <v>1127.6370695999999</v>
      </c>
      <c r="C665" s="135">
        <f>'[5]1'!$B$3</f>
        <v>1139.1058891299999</v>
      </c>
      <c r="D665" s="135">
        <f>'[5]1'!$C$3</f>
        <v>1158.7314235900001</v>
      </c>
      <c r="E665" s="135">
        <f>'[5]1'!$D$3</f>
        <v>1188.34082005</v>
      </c>
      <c r="F665" s="135">
        <f>'[5]1'!$E$3</f>
        <v>1208.9634306600001</v>
      </c>
      <c r="G665" s="135">
        <f>'[5]1'!$F$3</f>
        <v>1196.77260133</v>
      </c>
      <c r="H665" s="135">
        <f>'[5]1'!$G$3</f>
        <v>1184.99022311</v>
      </c>
      <c r="I665" s="135">
        <f>'[5]1'!$H$3</f>
        <v>1174.1874425200001</v>
      </c>
      <c r="J665" s="135">
        <f>'[5]1'!$I$3</f>
        <v>1148.5134962100001</v>
      </c>
      <c r="K665" s="135">
        <f>'[5]1'!$J$3</f>
        <v>1140.0396175599999</v>
      </c>
      <c r="L665" s="135">
        <f>'[5]1'!$K$3</f>
        <v>1122.77045032</v>
      </c>
      <c r="M665" s="135">
        <f>'[5]1'!$L$3</f>
        <v>1127.50220201</v>
      </c>
      <c r="N665" s="135">
        <f>'[5]1'!$M$3</f>
        <v>1110.8315059700001</v>
      </c>
      <c r="O665" s="135">
        <f>'[5]1'!$N$3</f>
        <v>1117.7918787599999</v>
      </c>
      <c r="P665" s="135">
        <f>'[5]1'!$O$3</f>
        <v>1131.4518509699999</v>
      </c>
      <c r="Q665" s="135">
        <f>'[5]1'!$P$3</f>
        <v>1155.8884230000001</v>
      </c>
      <c r="R665" s="135">
        <f>'[5]1'!$Q$3</f>
        <v>1158.2668216300001</v>
      </c>
      <c r="S665" s="135">
        <f>'[5]1'!$R$3</f>
        <v>1123.62118089</v>
      </c>
      <c r="T665" s="135">
        <f>'[5]1'!$S$3</f>
        <v>1092.0711901899999</v>
      </c>
      <c r="U665" s="135">
        <f>'[5]1'!$T$3</f>
        <v>1100.8006306100001</v>
      </c>
      <c r="V665" s="135">
        <f>'[5]1'!$U$3</f>
        <v>1119.31952789</v>
      </c>
      <c r="W665" s="135">
        <f>'[5]1'!$V$3</f>
        <v>1122.83374701</v>
      </c>
      <c r="X665" s="135">
        <f>'[5]1'!$W$3</f>
        <v>1132.7928345600001</v>
      </c>
      <c r="Y665" s="136">
        <f>'[5]1'!$X$3</f>
        <v>1135.4617155999999</v>
      </c>
    </row>
    <row r="666" spans="1:25" ht="15" outlineLevel="1" thickBot="1">
      <c r="A666" s="8" t="s">
        <v>57</v>
      </c>
      <c r="B666" s="134">
        <v>87.836931000000007</v>
      </c>
      <c r="C666" s="135">
        <v>87.836931000000007</v>
      </c>
      <c r="D666" s="135">
        <v>87.836931000000007</v>
      </c>
      <c r="E666" s="135">
        <v>87.836931000000007</v>
      </c>
      <c r="F666" s="135">
        <v>87.836931000000007</v>
      </c>
      <c r="G666" s="135">
        <v>87.836931000000007</v>
      </c>
      <c r="H666" s="135">
        <v>87.836931000000007</v>
      </c>
      <c r="I666" s="135">
        <v>87.836931000000007</v>
      </c>
      <c r="J666" s="135">
        <v>87.836931000000007</v>
      </c>
      <c r="K666" s="135">
        <v>87.836931000000007</v>
      </c>
      <c r="L666" s="135">
        <v>87.836931000000007</v>
      </c>
      <c r="M666" s="135">
        <v>87.836931000000007</v>
      </c>
      <c r="N666" s="135">
        <v>87.836931000000007</v>
      </c>
      <c r="O666" s="135">
        <v>87.836931000000007</v>
      </c>
      <c r="P666" s="135">
        <v>87.836931000000007</v>
      </c>
      <c r="Q666" s="135">
        <v>87.836931000000007</v>
      </c>
      <c r="R666" s="135">
        <v>87.836931000000007</v>
      </c>
      <c r="S666" s="135">
        <v>87.836931000000007</v>
      </c>
      <c r="T666" s="135">
        <v>87.836931000000007</v>
      </c>
      <c r="U666" s="135">
        <v>87.836931000000007</v>
      </c>
      <c r="V666" s="135">
        <v>87.836931000000007</v>
      </c>
      <c r="W666" s="135">
        <v>87.836931000000007</v>
      </c>
      <c r="X666" s="135">
        <v>87.836931000000007</v>
      </c>
      <c r="Y666" s="136">
        <v>87.836931000000007</v>
      </c>
    </row>
    <row r="667" spans="1:25" ht="26.25" outlineLevel="1" thickBot="1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5" outlineLevel="1" thickBot="1">
      <c r="A668" s="8" t="s">
        <v>59</v>
      </c>
      <c r="B668" s="134">
        <f>'[3]ВЭК 4 цк'!$H$4</f>
        <v>6.6729585349198688</v>
      </c>
      <c r="C668" s="135">
        <f>'[3]ВЭК 4 цк'!$H$4</f>
        <v>6.6729585349198688</v>
      </c>
      <c r="D668" s="135">
        <f>'[3]ВЭК 4 цк'!$H$4</f>
        <v>6.6729585349198688</v>
      </c>
      <c r="E668" s="135">
        <f>'[3]ВЭК 4 цк'!$H$4</f>
        <v>6.6729585349198688</v>
      </c>
      <c r="F668" s="135">
        <f>'[3]ВЭК 4 цк'!$H$4</f>
        <v>6.6729585349198688</v>
      </c>
      <c r="G668" s="135">
        <f>'[3]ВЭК 4 цк'!$H$4</f>
        <v>6.6729585349198688</v>
      </c>
      <c r="H668" s="135">
        <f>'[3]ВЭК 4 цк'!$H$4</f>
        <v>6.6729585349198688</v>
      </c>
      <c r="I668" s="135">
        <f>'[3]ВЭК 4 цк'!$H$4</f>
        <v>6.6729585349198688</v>
      </c>
      <c r="J668" s="135">
        <f>'[3]ВЭК 4 цк'!$H$4</f>
        <v>6.6729585349198688</v>
      </c>
      <c r="K668" s="135">
        <f>'[3]ВЭК 4 цк'!$H$4</f>
        <v>6.6729585349198688</v>
      </c>
      <c r="L668" s="135">
        <f>'[3]ВЭК 4 цк'!$H$4</f>
        <v>6.6729585349198688</v>
      </c>
      <c r="M668" s="135">
        <f>'[3]ВЭК 4 цк'!$H$4</f>
        <v>6.6729585349198688</v>
      </c>
      <c r="N668" s="135">
        <f>'[3]ВЭК 4 цк'!$H$4</f>
        <v>6.6729585349198688</v>
      </c>
      <c r="O668" s="135">
        <f>'[3]ВЭК 4 цк'!$H$4</f>
        <v>6.6729585349198688</v>
      </c>
      <c r="P668" s="135">
        <f>'[3]ВЭК 4 цк'!$H$4</f>
        <v>6.6729585349198688</v>
      </c>
      <c r="Q668" s="135">
        <f>'[3]ВЭК 4 цк'!$H$4</f>
        <v>6.6729585349198688</v>
      </c>
      <c r="R668" s="135">
        <f>'[3]ВЭК 4 цк'!$H$4</f>
        <v>6.6729585349198688</v>
      </c>
      <c r="S668" s="135">
        <f>'[3]ВЭК 4 цк'!$H$4</f>
        <v>6.6729585349198688</v>
      </c>
      <c r="T668" s="135">
        <f>'[3]ВЭК 4 цк'!$H$4</f>
        <v>6.6729585349198688</v>
      </c>
      <c r="U668" s="135">
        <f>'[3]ВЭК 4 цк'!$H$4</f>
        <v>6.6729585349198688</v>
      </c>
      <c r="V668" s="135">
        <f>'[3]ВЭК 4 цк'!$H$4</f>
        <v>6.6729585349198688</v>
      </c>
      <c r="W668" s="135">
        <f>'[3]ВЭК 4 цк'!$H$4</f>
        <v>6.6729585349198688</v>
      </c>
      <c r="X668" s="135">
        <f>'[3]ВЭК 4 цк'!$H$4</f>
        <v>6.6729585349198688</v>
      </c>
      <c r="Y668" s="136">
        <f>'[3]ВЭК 4 цк'!$H$4</f>
        <v>6.6729585349198688</v>
      </c>
    </row>
    <row r="669" spans="1:25" ht="20.25" customHeight="1" thickBot="1">
      <c r="A669" s="18">
        <v>4</v>
      </c>
      <c r="B669" s="131">
        <f>B670+B671+B672+B673</f>
        <v>1484.6856136949198</v>
      </c>
      <c r="C669" s="131">
        <f t="shared" ref="C669:Y669" si="254">C670+C671+C672+C673</f>
        <v>1523.28580308492</v>
      </c>
      <c r="D669" s="131">
        <f t="shared" si="254"/>
        <v>1551.9393230649198</v>
      </c>
      <c r="E669" s="131">
        <f t="shared" si="254"/>
        <v>1562.5360747649199</v>
      </c>
      <c r="F669" s="131">
        <f t="shared" si="254"/>
        <v>1563.45728056492</v>
      </c>
      <c r="G669" s="131">
        <f t="shared" si="254"/>
        <v>1564.0942108849199</v>
      </c>
      <c r="H669" s="131">
        <f t="shared" si="254"/>
        <v>1572.4641025249198</v>
      </c>
      <c r="I669" s="131">
        <f t="shared" si="254"/>
        <v>1545.7337860249199</v>
      </c>
      <c r="J669" s="131">
        <f t="shared" si="254"/>
        <v>1529.6921362749199</v>
      </c>
      <c r="K669" s="131">
        <f t="shared" si="254"/>
        <v>1491.4344588449198</v>
      </c>
      <c r="L669" s="131">
        <f t="shared" si="254"/>
        <v>1466.9855450149198</v>
      </c>
      <c r="M669" s="131">
        <f t="shared" si="254"/>
        <v>1469.9906002249199</v>
      </c>
      <c r="N669" s="131">
        <f t="shared" si="254"/>
        <v>1477.02475148492</v>
      </c>
      <c r="O669" s="131">
        <f t="shared" si="254"/>
        <v>1480.0240782749199</v>
      </c>
      <c r="P669" s="131">
        <f t="shared" si="254"/>
        <v>1489.1370234149199</v>
      </c>
      <c r="Q669" s="131">
        <f t="shared" si="254"/>
        <v>1490.5893017549199</v>
      </c>
      <c r="R669" s="131">
        <f t="shared" si="254"/>
        <v>1476.4217540649199</v>
      </c>
      <c r="S669" s="131">
        <f t="shared" si="254"/>
        <v>1448.8379548049199</v>
      </c>
      <c r="T669" s="131">
        <f t="shared" si="254"/>
        <v>1450.59301589492</v>
      </c>
      <c r="U669" s="131">
        <f t="shared" si="254"/>
        <v>1463.1493419649198</v>
      </c>
      <c r="V669" s="131">
        <f t="shared" si="254"/>
        <v>1476.6473690349198</v>
      </c>
      <c r="W669" s="131">
        <f t="shared" si="254"/>
        <v>1482.77246164492</v>
      </c>
      <c r="X669" s="131">
        <f t="shared" si="254"/>
        <v>1502.7389406349198</v>
      </c>
      <c r="Y669" s="131">
        <f t="shared" si="254"/>
        <v>1514.8181116849198</v>
      </c>
    </row>
    <row r="670" spans="1:25" ht="51.75" outlineLevel="1" thickBot="1">
      <c r="A670" s="8" t="s">
        <v>88</v>
      </c>
      <c r="B670" s="134">
        <f>'[5]1'!$A$4</f>
        <v>1165.0007241599999</v>
      </c>
      <c r="C670" s="135">
        <f>'[5]1'!$B$4</f>
        <v>1203.6009135500001</v>
      </c>
      <c r="D670" s="135">
        <f>'[5]1'!$C$4</f>
        <v>1232.2544335299999</v>
      </c>
      <c r="E670" s="135">
        <f>'[5]1'!$D$4</f>
        <v>1242.8511852300001</v>
      </c>
      <c r="F670" s="135">
        <f>'[5]1'!$E$4</f>
        <v>1243.7723910300001</v>
      </c>
      <c r="G670" s="135">
        <f>'[5]1'!$F$4</f>
        <v>1244.40932135</v>
      </c>
      <c r="H670" s="135">
        <f>'[5]1'!$G$4</f>
        <v>1252.7792129899999</v>
      </c>
      <c r="I670" s="135">
        <f>'[5]1'!$H$4</f>
        <v>1226.0488964900001</v>
      </c>
      <c r="J670" s="135">
        <f>'[5]1'!$I$4</f>
        <v>1210.00724674</v>
      </c>
      <c r="K670" s="135">
        <f>'[5]1'!$J$4</f>
        <v>1171.74956931</v>
      </c>
      <c r="L670" s="135">
        <f>'[5]1'!$K$4</f>
        <v>1147.3006554799999</v>
      </c>
      <c r="M670" s="135">
        <f>'[5]1'!$L$4</f>
        <v>1150.3057106900001</v>
      </c>
      <c r="N670" s="135">
        <f>'[5]1'!$M$4</f>
        <v>1157.3398619500001</v>
      </c>
      <c r="O670" s="135">
        <f>'[5]1'!$N$4</f>
        <v>1160.3391887400001</v>
      </c>
      <c r="P670" s="135">
        <f>'[5]1'!$O$4</f>
        <v>1169.45213388</v>
      </c>
      <c r="Q670" s="135">
        <f>'[5]1'!$P$4</f>
        <v>1170.90441222</v>
      </c>
      <c r="R670" s="135">
        <f>'[5]1'!$Q$4</f>
        <v>1156.73686453</v>
      </c>
      <c r="S670" s="135">
        <f>'[5]1'!$R$4</f>
        <v>1129.1530652700001</v>
      </c>
      <c r="T670" s="135">
        <f>'[5]1'!$S$4</f>
        <v>1130.9081263600001</v>
      </c>
      <c r="U670" s="135">
        <f>'[5]1'!$T$4</f>
        <v>1143.4644524299999</v>
      </c>
      <c r="V670" s="135">
        <f>'[5]1'!$U$4</f>
        <v>1156.9624795</v>
      </c>
      <c r="W670" s="135">
        <f>'[5]1'!$V$4</f>
        <v>1163.0875721100001</v>
      </c>
      <c r="X670" s="135">
        <f>'[5]1'!$W$4</f>
        <v>1183.0540510999999</v>
      </c>
      <c r="Y670" s="136">
        <f>'[5]1'!$X$4</f>
        <v>1195.1332221499999</v>
      </c>
    </row>
    <row r="671" spans="1:25" ht="15" outlineLevel="1" thickBot="1">
      <c r="A671" s="8" t="s">
        <v>57</v>
      </c>
      <c r="B671" s="134">
        <v>87.836931000000007</v>
      </c>
      <c r="C671" s="135">
        <v>87.836931000000007</v>
      </c>
      <c r="D671" s="135">
        <v>87.836931000000007</v>
      </c>
      <c r="E671" s="135">
        <v>87.836931000000007</v>
      </c>
      <c r="F671" s="135">
        <v>87.836931000000007</v>
      </c>
      <c r="G671" s="135">
        <v>87.836931000000007</v>
      </c>
      <c r="H671" s="135">
        <v>87.836931000000007</v>
      </c>
      <c r="I671" s="135">
        <v>87.836931000000007</v>
      </c>
      <c r="J671" s="135">
        <v>87.836931000000007</v>
      </c>
      <c r="K671" s="135">
        <v>87.836931000000007</v>
      </c>
      <c r="L671" s="135">
        <v>87.836931000000007</v>
      </c>
      <c r="M671" s="135">
        <v>87.836931000000007</v>
      </c>
      <c r="N671" s="135">
        <v>87.836931000000007</v>
      </c>
      <c r="O671" s="135">
        <v>87.836931000000007</v>
      </c>
      <c r="P671" s="135">
        <v>87.836931000000007</v>
      </c>
      <c r="Q671" s="135">
        <v>87.836931000000007</v>
      </c>
      <c r="R671" s="135">
        <v>87.836931000000007</v>
      </c>
      <c r="S671" s="135">
        <v>87.836931000000007</v>
      </c>
      <c r="T671" s="135">
        <v>87.836931000000007</v>
      </c>
      <c r="U671" s="135">
        <v>87.836931000000007</v>
      </c>
      <c r="V671" s="135">
        <v>87.836931000000007</v>
      </c>
      <c r="W671" s="135">
        <v>87.836931000000007</v>
      </c>
      <c r="X671" s="135">
        <v>87.836931000000007</v>
      </c>
      <c r="Y671" s="136">
        <v>87.836931000000007</v>
      </c>
    </row>
    <row r="672" spans="1:25" ht="26.25" outlineLevel="1" thickBot="1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5" outlineLevel="1" thickBot="1">
      <c r="A673" s="8" t="s">
        <v>59</v>
      </c>
      <c r="B673" s="134">
        <f>'[3]ВЭК 4 цк'!$H$4</f>
        <v>6.6729585349198688</v>
      </c>
      <c r="C673" s="135">
        <f>'[3]ВЭК 4 цк'!$H$4</f>
        <v>6.6729585349198688</v>
      </c>
      <c r="D673" s="135">
        <f>'[3]ВЭК 4 цк'!$H$4</f>
        <v>6.6729585349198688</v>
      </c>
      <c r="E673" s="135">
        <f>'[3]ВЭК 4 цк'!$H$4</f>
        <v>6.6729585349198688</v>
      </c>
      <c r="F673" s="135">
        <f>'[3]ВЭК 4 цк'!$H$4</f>
        <v>6.6729585349198688</v>
      </c>
      <c r="G673" s="135">
        <f>'[3]ВЭК 4 цк'!$H$4</f>
        <v>6.6729585349198688</v>
      </c>
      <c r="H673" s="135">
        <f>'[3]ВЭК 4 цк'!$H$4</f>
        <v>6.6729585349198688</v>
      </c>
      <c r="I673" s="135">
        <f>'[3]ВЭК 4 цк'!$H$4</f>
        <v>6.6729585349198688</v>
      </c>
      <c r="J673" s="135">
        <f>'[3]ВЭК 4 цк'!$H$4</f>
        <v>6.6729585349198688</v>
      </c>
      <c r="K673" s="135">
        <f>'[3]ВЭК 4 цк'!$H$4</f>
        <v>6.6729585349198688</v>
      </c>
      <c r="L673" s="135">
        <f>'[3]ВЭК 4 цк'!$H$4</f>
        <v>6.6729585349198688</v>
      </c>
      <c r="M673" s="135">
        <f>'[3]ВЭК 4 цк'!$H$4</f>
        <v>6.6729585349198688</v>
      </c>
      <c r="N673" s="135">
        <f>'[3]ВЭК 4 цк'!$H$4</f>
        <v>6.6729585349198688</v>
      </c>
      <c r="O673" s="135">
        <f>'[3]ВЭК 4 цк'!$H$4</f>
        <v>6.6729585349198688</v>
      </c>
      <c r="P673" s="135">
        <f>'[3]ВЭК 4 цк'!$H$4</f>
        <v>6.6729585349198688</v>
      </c>
      <c r="Q673" s="135">
        <f>'[3]ВЭК 4 цк'!$H$4</f>
        <v>6.6729585349198688</v>
      </c>
      <c r="R673" s="135">
        <f>'[3]ВЭК 4 цк'!$H$4</f>
        <v>6.6729585349198688</v>
      </c>
      <c r="S673" s="135">
        <f>'[3]ВЭК 4 цк'!$H$4</f>
        <v>6.6729585349198688</v>
      </c>
      <c r="T673" s="135">
        <f>'[3]ВЭК 4 цк'!$H$4</f>
        <v>6.6729585349198688</v>
      </c>
      <c r="U673" s="135">
        <f>'[3]ВЭК 4 цк'!$H$4</f>
        <v>6.6729585349198688</v>
      </c>
      <c r="V673" s="135">
        <f>'[3]ВЭК 4 цк'!$H$4</f>
        <v>6.6729585349198688</v>
      </c>
      <c r="W673" s="135">
        <f>'[3]ВЭК 4 цк'!$H$4</f>
        <v>6.6729585349198688</v>
      </c>
      <c r="X673" s="135">
        <f>'[3]ВЭК 4 цк'!$H$4</f>
        <v>6.6729585349198688</v>
      </c>
      <c r="Y673" s="136">
        <f>'[3]ВЭК 4 цк'!$H$4</f>
        <v>6.6729585349198688</v>
      </c>
    </row>
    <row r="674" spans="1:25" ht="20.25" customHeight="1" thickBot="1">
      <c r="A674" s="18">
        <v>5</v>
      </c>
      <c r="B674" s="131">
        <f>B675+B676+B677+B678</f>
        <v>1523.38046514492</v>
      </c>
      <c r="C674" s="131">
        <f t="shared" ref="C674:Y674" si="256">C675+C676+C677+C678</f>
        <v>1551.0749830449199</v>
      </c>
      <c r="D674" s="131">
        <f t="shared" si="256"/>
        <v>1542.72551767492</v>
      </c>
      <c r="E674" s="131">
        <f t="shared" si="256"/>
        <v>1553.7114619149199</v>
      </c>
      <c r="F674" s="131">
        <f t="shared" si="256"/>
        <v>1561.4937113749199</v>
      </c>
      <c r="G674" s="131">
        <f t="shared" si="256"/>
        <v>1556.4113399749199</v>
      </c>
      <c r="H674" s="131">
        <f t="shared" si="256"/>
        <v>1518.7863393049199</v>
      </c>
      <c r="I674" s="131">
        <f t="shared" si="256"/>
        <v>1489.42792138492</v>
      </c>
      <c r="J674" s="131">
        <f t="shared" si="256"/>
        <v>1491.1169404049199</v>
      </c>
      <c r="K674" s="131">
        <f t="shared" si="256"/>
        <v>1479.58388306492</v>
      </c>
      <c r="L674" s="131">
        <f t="shared" si="256"/>
        <v>1467.5420333449199</v>
      </c>
      <c r="M674" s="131">
        <f t="shared" si="256"/>
        <v>1480.5233714249198</v>
      </c>
      <c r="N674" s="131">
        <f t="shared" si="256"/>
        <v>1487.3683388049199</v>
      </c>
      <c r="O674" s="131">
        <f t="shared" si="256"/>
        <v>1487.9000786849199</v>
      </c>
      <c r="P674" s="131">
        <f t="shared" si="256"/>
        <v>1493.1569270049199</v>
      </c>
      <c r="Q674" s="131">
        <f t="shared" si="256"/>
        <v>1491.5361005349198</v>
      </c>
      <c r="R674" s="131">
        <f t="shared" si="256"/>
        <v>1481.43893088492</v>
      </c>
      <c r="S674" s="131">
        <f t="shared" si="256"/>
        <v>1448.98106284492</v>
      </c>
      <c r="T674" s="131">
        <f t="shared" si="256"/>
        <v>1435.6905609549199</v>
      </c>
      <c r="U674" s="131">
        <f t="shared" si="256"/>
        <v>1433.5853025349199</v>
      </c>
      <c r="V674" s="131">
        <f t="shared" si="256"/>
        <v>1459.8398765749198</v>
      </c>
      <c r="W674" s="131">
        <f t="shared" si="256"/>
        <v>1481.2830018649199</v>
      </c>
      <c r="X674" s="131">
        <f t="shared" si="256"/>
        <v>1501.91533101492</v>
      </c>
      <c r="Y674" s="131">
        <f t="shared" si="256"/>
        <v>1505.3239047549198</v>
      </c>
    </row>
    <row r="675" spans="1:25" ht="51.75" outlineLevel="1" thickBot="1">
      <c r="A675" s="8" t="s">
        <v>88</v>
      </c>
      <c r="B675" s="134">
        <f>'[5]1'!$A$5</f>
        <v>1203.6955756100001</v>
      </c>
      <c r="C675" s="135">
        <f>'[5]1'!$B$5</f>
        <v>1231.39009351</v>
      </c>
      <c r="D675" s="135">
        <f>'[5]1'!$C$5</f>
        <v>1223.0406281400001</v>
      </c>
      <c r="E675" s="135">
        <f>'[5]1'!$D$5</f>
        <v>1234.0265723800001</v>
      </c>
      <c r="F675" s="135">
        <f>'[5]1'!$E$5</f>
        <v>1241.8088218400001</v>
      </c>
      <c r="G675" s="135">
        <f>'[5]1'!$F$5</f>
        <v>1236.72645044</v>
      </c>
      <c r="H675" s="135">
        <f>'[5]1'!$G$5</f>
        <v>1199.10144977</v>
      </c>
      <c r="I675" s="135">
        <f>'[5]1'!$H$5</f>
        <v>1169.7430318500001</v>
      </c>
      <c r="J675" s="135">
        <f>'[5]1'!$I$5</f>
        <v>1171.43205087</v>
      </c>
      <c r="K675" s="135">
        <f>'[5]1'!$J$5</f>
        <v>1159.8989935300001</v>
      </c>
      <c r="L675" s="135">
        <f>'[5]1'!$K$5</f>
        <v>1147.85714381</v>
      </c>
      <c r="M675" s="135">
        <f>'[5]1'!$L$5</f>
        <v>1160.8384818899999</v>
      </c>
      <c r="N675" s="135">
        <f>'[5]1'!$M$5</f>
        <v>1167.68344927</v>
      </c>
      <c r="O675" s="135">
        <f>'[5]1'!$N$5</f>
        <v>1168.21518915</v>
      </c>
      <c r="P675" s="135">
        <f>'[5]1'!$O$5</f>
        <v>1173.47203747</v>
      </c>
      <c r="Q675" s="135">
        <f>'[5]1'!$P$5</f>
        <v>1171.8512109999999</v>
      </c>
      <c r="R675" s="135">
        <f>'[5]1'!$Q$5</f>
        <v>1161.7540413500001</v>
      </c>
      <c r="S675" s="135">
        <f>'[5]1'!$R$5</f>
        <v>1129.2961733100001</v>
      </c>
      <c r="T675" s="135">
        <f>'[5]1'!$S$5</f>
        <v>1116.00567142</v>
      </c>
      <c r="U675" s="135">
        <f>'[5]1'!$T$5</f>
        <v>1113.9004130000001</v>
      </c>
      <c r="V675" s="135">
        <f>'[5]1'!$U$5</f>
        <v>1140.1549870399999</v>
      </c>
      <c r="W675" s="135">
        <f>'[5]1'!$V$5</f>
        <v>1161.59811233</v>
      </c>
      <c r="X675" s="135">
        <f>'[5]1'!$W$5</f>
        <v>1182.2304414800001</v>
      </c>
      <c r="Y675" s="136">
        <f>'[5]1'!$X$5</f>
        <v>1185.6390152199999</v>
      </c>
    </row>
    <row r="676" spans="1:25" ht="15" outlineLevel="1" thickBot="1">
      <c r="A676" s="8" t="s">
        <v>57</v>
      </c>
      <c r="B676" s="134">
        <v>87.836931000000007</v>
      </c>
      <c r="C676" s="135">
        <v>87.836931000000007</v>
      </c>
      <c r="D676" s="135">
        <v>87.836931000000007</v>
      </c>
      <c r="E676" s="135">
        <v>87.836931000000007</v>
      </c>
      <c r="F676" s="135">
        <v>87.836931000000007</v>
      </c>
      <c r="G676" s="135">
        <v>87.836931000000007</v>
      </c>
      <c r="H676" s="135">
        <v>87.836931000000007</v>
      </c>
      <c r="I676" s="135">
        <v>87.836931000000007</v>
      </c>
      <c r="J676" s="135">
        <v>87.836931000000007</v>
      </c>
      <c r="K676" s="135">
        <v>87.836931000000007</v>
      </c>
      <c r="L676" s="135">
        <v>87.836931000000007</v>
      </c>
      <c r="M676" s="135">
        <v>87.836931000000007</v>
      </c>
      <c r="N676" s="135">
        <v>87.836931000000007</v>
      </c>
      <c r="O676" s="135">
        <v>87.836931000000007</v>
      </c>
      <c r="P676" s="135">
        <v>87.836931000000007</v>
      </c>
      <c r="Q676" s="135">
        <v>87.836931000000007</v>
      </c>
      <c r="R676" s="135">
        <v>87.836931000000007</v>
      </c>
      <c r="S676" s="135">
        <v>87.836931000000007</v>
      </c>
      <c r="T676" s="135">
        <v>87.836931000000007</v>
      </c>
      <c r="U676" s="135">
        <v>87.836931000000007</v>
      </c>
      <c r="V676" s="135">
        <v>87.836931000000007</v>
      </c>
      <c r="W676" s="135">
        <v>87.836931000000007</v>
      </c>
      <c r="X676" s="135">
        <v>87.836931000000007</v>
      </c>
      <c r="Y676" s="136">
        <v>87.836931000000007</v>
      </c>
    </row>
    <row r="677" spans="1:25" ht="26.25" outlineLevel="1" thickBot="1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5" outlineLevel="1" thickBot="1">
      <c r="A678" s="8" t="s">
        <v>59</v>
      </c>
      <c r="B678" s="134">
        <f>'[3]ВЭК 4 цк'!$H$4</f>
        <v>6.6729585349198688</v>
      </c>
      <c r="C678" s="135">
        <f>'[3]ВЭК 4 цк'!$H$4</f>
        <v>6.6729585349198688</v>
      </c>
      <c r="D678" s="135">
        <f>'[3]ВЭК 4 цк'!$H$4</f>
        <v>6.6729585349198688</v>
      </c>
      <c r="E678" s="135">
        <f>'[3]ВЭК 4 цк'!$H$4</f>
        <v>6.6729585349198688</v>
      </c>
      <c r="F678" s="135">
        <f>'[3]ВЭК 4 цк'!$H$4</f>
        <v>6.6729585349198688</v>
      </c>
      <c r="G678" s="135">
        <f>'[3]ВЭК 4 цк'!$H$4</f>
        <v>6.6729585349198688</v>
      </c>
      <c r="H678" s="135">
        <f>'[3]ВЭК 4 цк'!$H$4</f>
        <v>6.6729585349198688</v>
      </c>
      <c r="I678" s="135">
        <f>'[3]ВЭК 4 цк'!$H$4</f>
        <v>6.6729585349198688</v>
      </c>
      <c r="J678" s="135">
        <f>'[3]ВЭК 4 цк'!$H$4</f>
        <v>6.6729585349198688</v>
      </c>
      <c r="K678" s="135">
        <f>'[3]ВЭК 4 цк'!$H$4</f>
        <v>6.6729585349198688</v>
      </c>
      <c r="L678" s="135">
        <f>'[3]ВЭК 4 цк'!$H$4</f>
        <v>6.6729585349198688</v>
      </c>
      <c r="M678" s="135">
        <f>'[3]ВЭК 4 цк'!$H$4</f>
        <v>6.6729585349198688</v>
      </c>
      <c r="N678" s="135">
        <f>'[3]ВЭК 4 цк'!$H$4</f>
        <v>6.6729585349198688</v>
      </c>
      <c r="O678" s="135">
        <f>'[3]ВЭК 4 цк'!$H$4</f>
        <v>6.6729585349198688</v>
      </c>
      <c r="P678" s="135">
        <f>'[3]ВЭК 4 цк'!$H$4</f>
        <v>6.6729585349198688</v>
      </c>
      <c r="Q678" s="135">
        <f>'[3]ВЭК 4 цк'!$H$4</f>
        <v>6.6729585349198688</v>
      </c>
      <c r="R678" s="135">
        <f>'[3]ВЭК 4 цк'!$H$4</f>
        <v>6.6729585349198688</v>
      </c>
      <c r="S678" s="135">
        <f>'[3]ВЭК 4 цк'!$H$4</f>
        <v>6.6729585349198688</v>
      </c>
      <c r="T678" s="135">
        <f>'[3]ВЭК 4 цк'!$H$4</f>
        <v>6.6729585349198688</v>
      </c>
      <c r="U678" s="135">
        <f>'[3]ВЭК 4 цк'!$H$4</f>
        <v>6.6729585349198688</v>
      </c>
      <c r="V678" s="135">
        <f>'[3]ВЭК 4 цк'!$H$4</f>
        <v>6.6729585349198688</v>
      </c>
      <c r="W678" s="135">
        <f>'[3]ВЭК 4 цк'!$H$4</f>
        <v>6.6729585349198688</v>
      </c>
      <c r="X678" s="135">
        <f>'[3]ВЭК 4 цк'!$H$4</f>
        <v>6.6729585349198688</v>
      </c>
      <c r="Y678" s="136">
        <f>'[3]ВЭК 4 цк'!$H$4</f>
        <v>6.6729585349198688</v>
      </c>
    </row>
    <row r="679" spans="1:25" ht="20.25" customHeight="1" thickBot="1">
      <c r="A679" s="18">
        <v>6</v>
      </c>
      <c r="B679" s="131">
        <f>B680+B681+B682+B683</f>
        <v>1460.2146194449199</v>
      </c>
      <c r="C679" s="131">
        <f t="shared" ref="C679:Y679" si="258">C680+C681+C682+C683</f>
        <v>1484.55530051492</v>
      </c>
      <c r="D679" s="131">
        <f t="shared" si="258"/>
        <v>1505.9320037049199</v>
      </c>
      <c r="E679" s="131">
        <f t="shared" si="258"/>
        <v>1508.9852564349198</v>
      </c>
      <c r="F679" s="131">
        <f t="shared" si="258"/>
        <v>1526.5113244649199</v>
      </c>
      <c r="G679" s="131">
        <f t="shared" si="258"/>
        <v>1504.9809902449199</v>
      </c>
      <c r="H679" s="131">
        <f t="shared" si="258"/>
        <v>1478.67948709492</v>
      </c>
      <c r="I679" s="131">
        <f t="shared" si="258"/>
        <v>1426.8197842349198</v>
      </c>
      <c r="J679" s="131">
        <f t="shared" si="258"/>
        <v>1429.5898980049199</v>
      </c>
      <c r="K679" s="131">
        <f t="shared" si="258"/>
        <v>1417.3695990349199</v>
      </c>
      <c r="L679" s="131">
        <f t="shared" si="258"/>
        <v>1419.9282017949199</v>
      </c>
      <c r="M679" s="131">
        <f t="shared" si="258"/>
        <v>1416.0026722949199</v>
      </c>
      <c r="N679" s="131">
        <f t="shared" si="258"/>
        <v>1422.4400986449198</v>
      </c>
      <c r="O679" s="131">
        <f t="shared" si="258"/>
        <v>1406.6934858649199</v>
      </c>
      <c r="P679" s="131">
        <f t="shared" si="258"/>
        <v>1409.8418563149198</v>
      </c>
      <c r="Q679" s="131">
        <f t="shared" si="258"/>
        <v>1407.0689141949199</v>
      </c>
      <c r="R679" s="131">
        <f t="shared" si="258"/>
        <v>1398.6270733849199</v>
      </c>
      <c r="S679" s="131">
        <f t="shared" si="258"/>
        <v>1387.5333119649199</v>
      </c>
      <c r="T679" s="131">
        <f t="shared" si="258"/>
        <v>1369.0284813149199</v>
      </c>
      <c r="U679" s="131">
        <f t="shared" si="258"/>
        <v>1375.7828172449199</v>
      </c>
      <c r="V679" s="131">
        <f t="shared" si="258"/>
        <v>1398.1208638349199</v>
      </c>
      <c r="W679" s="131">
        <f t="shared" si="258"/>
        <v>1427.2289572049199</v>
      </c>
      <c r="X679" s="131">
        <f t="shared" si="258"/>
        <v>1429.94773854492</v>
      </c>
      <c r="Y679" s="131">
        <f t="shared" si="258"/>
        <v>1478.7674512349199</v>
      </c>
    </row>
    <row r="680" spans="1:25" ht="51.75" outlineLevel="1" thickBot="1">
      <c r="A680" s="8" t="s">
        <v>88</v>
      </c>
      <c r="B680" s="134">
        <f>'[5]1'!$A$6</f>
        <v>1140.52972991</v>
      </c>
      <c r="C680" s="135">
        <f>'[5]1'!$B$6</f>
        <v>1164.8704109800001</v>
      </c>
      <c r="D680" s="135">
        <f>'[5]1'!$C$6</f>
        <v>1186.24711417</v>
      </c>
      <c r="E680" s="135">
        <f>'[5]1'!$D$6</f>
        <v>1189.3003669</v>
      </c>
      <c r="F680" s="135">
        <f>'[5]1'!$E$6</f>
        <v>1206.82643493</v>
      </c>
      <c r="G680" s="135">
        <f>'[5]1'!$F$6</f>
        <v>1185.29610071</v>
      </c>
      <c r="H680" s="135">
        <f>'[5]1'!$G$6</f>
        <v>1158.9945975600001</v>
      </c>
      <c r="I680" s="135">
        <f>'[5]1'!$H$6</f>
        <v>1107.1348946999999</v>
      </c>
      <c r="J680" s="135">
        <f>'[5]1'!$I$6</f>
        <v>1109.90500847</v>
      </c>
      <c r="K680" s="135">
        <f>'[5]1'!$J$6</f>
        <v>1097.6847095000001</v>
      </c>
      <c r="L680" s="135">
        <f>'[5]1'!$K$6</f>
        <v>1100.24331226</v>
      </c>
      <c r="M680" s="135">
        <f>'[5]1'!$L$6</f>
        <v>1096.31778276</v>
      </c>
      <c r="N680" s="135">
        <f>'[5]1'!$M$6</f>
        <v>1102.7552091099999</v>
      </c>
      <c r="O680" s="135">
        <f>'[5]1'!$N$6</f>
        <v>1087.00859633</v>
      </c>
      <c r="P680" s="135">
        <f>'[5]1'!$O$6</f>
        <v>1090.1569667799999</v>
      </c>
      <c r="Q680" s="135">
        <f>'[5]1'!$P$6</f>
        <v>1087.38402466</v>
      </c>
      <c r="R680" s="135">
        <f>'[5]1'!$Q$6</f>
        <v>1078.94218385</v>
      </c>
      <c r="S680" s="135">
        <f>'[5]1'!$R$6</f>
        <v>1067.84842243</v>
      </c>
      <c r="T680" s="135">
        <f>'[5]1'!$S$6</f>
        <v>1049.34359178</v>
      </c>
      <c r="U680" s="135">
        <f>'[5]1'!$T$6</f>
        <v>1056.09792771</v>
      </c>
      <c r="V680" s="135">
        <f>'[5]1'!$U$6</f>
        <v>1078.4359743</v>
      </c>
      <c r="W680" s="135">
        <f>'[5]1'!$V$6</f>
        <v>1107.54406767</v>
      </c>
      <c r="X680" s="135">
        <f>'[5]1'!$W$6</f>
        <v>1110.2628490100001</v>
      </c>
      <c r="Y680" s="136">
        <f>'[5]1'!$X$6</f>
        <v>1159.0825617</v>
      </c>
    </row>
    <row r="681" spans="1:25" ht="15" outlineLevel="1" thickBot="1">
      <c r="A681" s="8" t="s">
        <v>57</v>
      </c>
      <c r="B681" s="134">
        <v>87.836931000000007</v>
      </c>
      <c r="C681" s="135">
        <v>87.836931000000007</v>
      </c>
      <c r="D681" s="135">
        <v>87.836931000000007</v>
      </c>
      <c r="E681" s="135">
        <v>87.836931000000007</v>
      </c>
      <c r="F681" s="135">
        <v>87.836931000000007</v>
      </c>
      <c r="G681" s="135">
        <v>87.836931000000007</v>
      </c>
      <c r="H681" s="135">
        <v>87.836931000000007</v>
      </c>
      <c r="I681" s="135">
        <v>87.836931000000007</v>
      </c>
      <c r="J681" s="135">
        <v>87.836931000000007</v>
      </c>
      <c r="K681" s="135">
        <v>87.836931000000007</v>
      </c>
      <c r="L681" s="135">
        <v>87.836931000000007</v>
      </c>
      <c r="M681" s="135">
        <v>87.836931000000007</v>
      </c>
      <c r="N681" s="135">
        <v>87.836931000000007</v>
      </c>
      <c r="O681" s="135">
        <v>87.836931000000007</v>
      </c>
      <c r="P681" s="135">
        <v>87.836931000000007</v>
      </c>
      <c r="Q681" s="135">
        <v>87.836931000000007</v>
      </c>
      <c r="R681" s="135">
        <v>87.836931000000007</v>
      </c>
      <c r="S681" s="135">
        <v>87.836931000000007</v>
      </c>
      <c r="T681" s="135">
        <v>87.836931000000007</v>
      </c>
      <c r="U681" s="135">
        <v>87.836931000000007</v>
      </c>
      <c r="V681" s="135">
        <v>87.836931000000007</v>
      </c>
      <c r="W681" s="135">
        <v>87.836931000000007</v>
      </c>
      <c r="X681" s="135">
        <v>87.836931000000007</v>
      </c>
      <c r="Y681" s="136">
        <v>87.836931000000007</v>
      </c>
    </row>
    <row r="682" spans="1:25" ht="26.25" outlineLevel="1" thickBot="1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5" outlineLevel="1" thickBot="1">
      <c r="A683" s="8" t="s">
        <v>59</v>
      </c>
      <c r="B683" s="134">
        <f>'[3]ВЭК 4 цк'!$H$4</f>
        <v>6.6729585349198688</v>
      </c>
      <c r="C683" s="135">
        <f>'[3]ВЭК 4 цк'!$H$4</f>
        <v>6.6729585349198688</v>
      </c>
      <c r="D683" s="135">
        <f>'[3]ВЭК 4 цк'!$H$4</f>
        <v>6.6729585349198688</v>
      </c>
      <c r="E683" s="135">
        <f>'[3]ВЭК 4 цк'!$H$4</f>
        <v>6.6729585349198688</v>
      </c>
      <c r="F683" s="135">
        <f>'[3]ВЭК 4 цк'!$H$4</f>
        <v>6.6729585349198688</v>
      </c>
      <c r="G683" s="135">
        <f>'[3]ВЭК 4 цк'!$H$4</f>
        <v>6.6729585349198688</v>
      </c>
      <c r="H683" s="135">
        <f>'[3]ВЭК 4 цк'!$H$4</f>
        <v>6.6729585349198688</v>
      </c>
      <c r="I683" s="135">
        <f>'[3]ВЭК 4 цк'!$H$4</f>
        <v>6.6729585349198688</v>
      </c>
      <c r="J683" s="135">
        <f>'[3]ВЭК 4 цк'!$H$4</f>
        <v>6.6729585349198688</v>
      </c>
      <c r="K683" s="135">
        <f>'[3]ВЭК 4 цк'!$H$4</f>
        <v>6.6729585349198688</v>
      </c>
      <c r="L683" s="135">
        <f>'[3]ВЭК 4 цк'!$H$4</f>
        <v>6.6729585349198688</v>
      </c>
      <c r="M683" s="135">
        <f>'[3]ВЭК 4 цк'!$H$4</f>
        <v>6.6729585349198688</v>
      </c>
      <c r="N683" s="135">
        <f>'[3]ВЭК 4 цк'!$H$4</f>
        <v>6.6729585349198688</v>
      </c>
      <c r="O683" s="135">
        <f>'[3]ВЭК 4 цк'!$H$4</f>
        <v>6.6729585349198688</v>
      </c>
      <c r="P683" s="135">
        <f>'[3]ВЭК 4 цк'!$H$4</f>
        <v>6.6729585349198688</v>
      </c>
      <c r="Q683" s="135">
        <f>'[3]ВЭК 4 цк'!$H$4</f>
        <v>6.6729585349198688</v>
      </c>
      <c r="R683" s="135">
        <f>'[3]ВЭК 4 цк'!$H$4</f>
        <v>6.6729585349198688</v>
      </c>
      <c r="S683" s="135">
        <f>'[3]ВЭК 4 цк'!$H$4</f>
        <v>6.6729585349198688</v>
      </c>
      <c r="T683" s="135">
        <f>'[3]ВЭК 4 цк'!$H$4</f>
        <v>6.6729585349198688</v>
      </c>
      <c r="U683" s="135">
        <f>'[3]ВЭК 4 цк'!$H$4</f>
        <v>6.6729585349198688</v>
      </c>
      <c r="V683" s="135">
        <f>'[3]ВЭК 4 цк'!$H$4</f>
        <v>6.6729585349198688</v>
      </c>
      <c r="W683" s="135">
        <f>'[3]ВЭК 4 цк'!$H$4</f>
        <v>6.6729585349198688</v>
      </c>
      <c r="X683" s="135">
        <f>'[3]ВЭК 4 цк'!$H$4</f>
        <v>6.6729585349198688</v>
      </c>
      <c r="Y683" s="136">
        <f>'[3]ВЭК 4 цк'!$H$4</f>
        <v>6.6729585349198688</v>
      </c>
    </row>
    <row r="684" spans="1:25" ht="20.25" customHeight="1" thickBot="1">
      <c r="A684" s="18">
        <v>7</v>
      </c>
      <c r="B684" s="131">
        <f>B685+B686+B687+B688</f>
        <v>1456.0784346149198</v>
      </c>
      <c r="C684" s="131">
        <f t="shared" ref="C684:Y684" si="260">C685+C686+C687+C688</f>
        <v>1478.5102198049199</v>
      </c>
      <c r="D684" s="131">
        <f t="shared" si="260"/>
        <v>1491.9940906049198</v>
      </c>
      <c r="E684" s="131">
        <f t="shared" si="260"/>
        <v>1491.1216733849199</v>
      </c>
      <c r="F684" s="131">
        <f t="shared" si="260"/>
        <v>1494.71367269492</v>
      </c>
      <c r="G684" s="131">
        <f t="shared" si="260"/>
        <v>1485.2475595949199</v>
      </c>
      <c r="H684" s="131">
        <f t="shared" si="260"/>
        <v>1478.97394224492</v>
      </c>
      <c r="I684" s="131">
        <f t="shared" si="260"/>
        <v>1444.0925872149198</v>
      </c>
      <c r="J684" s="131">
        <f t="shared" si="260"/>
        <v>1429.3390864949199</v>
      </c>
      <c r="K684" s="131">
        <f t="shared" si="260"/>
        <v>1448.7532678049199</v>
      </c>
      <c r="L684" s="131">
        <f t="shared" si="260"/>
        <v>1446.0268803649199</v>
      </c>
      <c r="M684" s="131">
        <f t="shared" si="260"/>
        <v>1442.4146223849198</v>
      </c>
      <c r="N684" s="131">
        <f t="shared" si="260"/>
        <v>1453.7875952449199</v>
      </c>
      <c r="O684" s="131">
        <f t="shared" si="260"/>
        <v>1452.3776935649198</v>
      </c>
      <c r="P684" s="131">
        <f t="shared" si="260"/>
        <v>1457.3525400149199</v>
      </c>
      <c r="Q684" s="131">
        <f t="shared" si="260"/>
        <v>1462.9315043449199</v>
      </c>
      <c r="R684" s="131">
        <f t="shared" si="260"/>
        <v>1447.0582999449198</v>
      </c>
      <c r="S684" s="131">
        <f t="shared" si="260"/>
        <v>1421.09716391492</v>
      </c>
      <c r="T684" s="131">
        <f t="shared" si="260"/>
        <v>1417.8667184649198</v>
      </c>
      <c r="U684" s="131">
        <f t="shared" si="260"/>
        <v>1428.9550946449199</v>
      </c>
      <c r="V684" s="131">
        <f t="shared" si="260"/>
        <v>1430.7450404449198</v>
      </c>
      <c r="W684" s="131">
        <f t="shared" si="260"/>
        <v>1451.4200718949198</v>
      </c>
      <c r="X684" s="131">
        <f t="shared" si="260"/>
        <v>1436.97738133492</v>
      </c>
      <c r="Y684" s="131">
        <f t="shared" si="260"/>
        <v>1447.8629665749199</v>
      </c>
    </row>
    <row r="685" spans="1:25" ht="51.75" outlineLevel="1" thickBot="1">
      <c r="A685" s="8" t="s">
        <v>88</v>
      </c>
      <c r="B685" s="134">
        <f>'[5]1'!$A$7</f>
        <v>1136.39354508</v>
      </c>
      <c r="C685" s="135">
        <f>'[5]1'!$B$7</f>
        <v>1158.82533027</v>
      </c>
      <c r="D685" s="135">
        <f>'[5]1'!$C$7</f>
        <v>1172.30920107</v>
      </c>
      <c r="E685" s="135">
        <f>'[5]1'!$D$7</f>
        <v>1171.43678385</v>
      </c>
      <c r="F685" s="135">
        <f>'[5]1'!$E$7</f>
        <v>1175.0287831600001</v>
      </c>
      <c r="G685" s="135">
        <f>'[5]1'!$F$7</f>
        <v>1165.5626700600001</v>
      </c>
      <c r="H685" s="135">
        <f>'[5]1'!$G$7</f>
        <v>1159.2890527100001</v>
      </c>
      <c r="I685" s="135">
        <f>'[5]1'!$H$7</f>
        <v>1124.40769768</v>
      </c>
      <c r="J685" s="135">
        <f>'[5]1'!$I$7</f>
        <v>1109.65419696</v>
      </c>
      <c r="K685" s="135">
        <f>'[5]1'!$J$7</f>
        <v>1129.06837827</v>
      </c>
      <c r="L685" s="135">
        <f>'[5]1'!$K$7</f>
        <v>1126.34199083</v>
      </c>
      <c r="M685" s="135">
        <f>'[5]1'!$L$7</f>
        <v>1122.7297328499999</v>
      </c>
      <c r="N685" s="135">
        <f>'[5]1'!$M$7</f>
        <v>1134.10270571</v>
      </c>
      <c r="O685" s="135">
        <f>'[5]1'!$N$7</f>
        <v>1132.6928040299999</v>
      </c>
      <c r="P685" s="135">
        <f>'[5]1'!$O$7</f>
        <v>1137.66765048</v>
      </c>
      <c r="Q685" s="135">
        <f>'[5]1'!$P$7</f>
        <v>1143.24661481</v>
      </c>
      <c r="R685" s="135">
        <f>'[5]1'!$Q$7</f>
        <v>1127.3734104099999</v>
      </c>
      <c r="S685" s="135">
        <f>'[5]1'!$R$7</f>
        <v>1101.4122743800001</v>
      </c>
      <c r="T685" s="135">
        <f>'[5]1'!$S$7</f>
        <v>1098.1818289299999</v>
      </c>
      <c r="U685" s="135">
        <f>'[5]1'!$T$7</f>
        <v>1109.27020511</v>
      </c>
      <c r="V685" s="135">
        <f>'[5]1'!$U$7</f>
        <v>1111.0601509099999</v>
      </c>
      <c r="W685" s="135">
        <f>'[5]1'!$V$7</f>
        <v>1131.73518236</v>
      </c>
      <c r="X685" s="135">
        <f>'[5]1'!$W$7</f>
        <v>1117.2924918000001</v>
      </c>
      <c r="Y685" s="136">
        <f>'[5]1'!$X$7</f>
        <v>1128.1780770400001</v>
      </c>
    </row>
    <row r="686" spans="1:25" ht="15" outlineLevel="1" thickBot="1">
      <c r="A686" s="8" t="s">
        <v>57</v>
      </c>
      <c r="B686" s="134">
        <v>87.836931000000007</v>
      </c>
      <c r="C686" s="135">
        <v>87.836931000000007</v>
      </c>
      <c r="D686" s="135">
        <v>87.836931000000007</v>
      </c>
      <c r="E686" s="135">
        <v>87.836931000000007</v>
      </c>
      <c r="F686" s="135">
        <v>87.836931000000007</v>
      </c>
      <c r="G686" s="135">
        <v>87.836931000000007</v>
      </c>
      <c r="H686" s="135">
        <v>87.836931000000007</v>
      </c>
      <c r="I686" s="135">
        <v>87.836931000000007</v>
      </c>
      <c r="J686" s="135">
        <v>87.836931000000007</v>
      </c>
      <c r="K686" s="135">
        <v>87.836931000000007</v>
      </c>
      <c r="L686" s="135">
        <v>87.836931000000007</v>
      </c>
      <c r="M686" s="135">
        <v>87.836931000000007</v>
      </c>
      <c r="N686" s="135">
        <v>87.836931000000007</v>
      </c>
      <c r="O686" s="135">
        <v>87.836931000000007</v>
      </c>
      <c r="P686" s="135">
        <v>87.836931000000007</v>
      </c>
      <c r="Q686" s="135">
        <v>87.836931000000007</v>
      </c>
      <c r="R686" s="135">
        <v>87.836931000000007</v>
      </c>
      <c r="S686" s="135">
        <v>87.836931000000007</v>
      </c>
      <c r="T686" s="135">
        <v>87.836931000000007</v>
      </c>
      <c r="U686" s="135">
        <v>87.836931000000007</v>
      </c>
      <c r="V686" s="135">
        <v>87.836931000000007</v>
      </c>
      <c r="W686" s="135">
        <v>87.836931000000007</v>
      </c>
      <c r="X686" s="135">
        <v>87.836931000000007</v>
      </c>
      <c r="Y686" s="136">
        <v>87.836931000000007</v>
      </c>
    </row>
    <row r="687" spans="1:25" ht="26.25" outlineLevel="1" thickBot="1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5" outlineLevel="1" thickBot="1">
      <c r="A688" s="8" t="s">
        <v>59</v>
      </c>
      <c r="B688" s="134">
        <f>'[3]ВЭК 4 цк'!$H$4</f>
        <v>6.6729585349198688</v>
      </c>
      <c r="C688" s="135">
        <f>'[3]ВЭК 4 цк'!$H$4</f>
        <v>6.6729585349198688</v>
      </c>
      <c r="D688" s="135">
        <f>'[3]ВЭК 4 цк'!$H$4</f>
        <v>6.6729585349198688</v>
      </c>
      <c r="E688" s="135">
        <f>'[3]ВЭК 4 цк'!$H$4</f>
        <v>6.6729585349198688</v>
      </c>
      <c r="F688" s="135">
        <f>'[3]ВЭК 4 цк'!$H$4</f>
        <v>6.6729585349198688</v>
      </c>
      <c r="G688" s="135">
        <f>'[3]ВЭК 4 цк'!$H$4</f>
        <v>6.6729585349198688</v>
      </c>
      <c r="H688" s="135">
        <f>'[3]ВЭК 4 цк'!$H$4</f>
        <v>6.6729585349198688</v>
      </c>
      <c r="I688" s="135">
        <f>'[3]ВЭК 4 цк'!$H$4</f>
        <v>6.6729585349198688</v>
      </c>
      <c r="J688" s="135">
        <f>'[3]ВЭК 4 цк'!$H$4</f>
        <v>6.6729585349198688</v>
      </c>
      <c r="K688" s="135">
        <f>'[3]ВЭК 4 цк'!$H$4</f>
        <v>6.6729585349198688</v>
      </c>
      <c r="L688" s="135">
        <f>'[3]ВЭК 4 цк'!$H$4</f>
        <v>6.6729585349198688</v>
      </c>
      <c r="M688" s="135">
        <f>'[3]ВЭК 4 цк'!$H$4</f>
        <v>6.6729585349198688</v>
      </c>
      <c r="N688" s="135">
        <f>'[3]ВЭК 4 цк'!$H$4</f>
        <v>6.6729585349198688</v>
      </c>
      <c r="O688" s="135">
        <f>'[3]ВЭК 4 цк'!$H$4</f>
        <v>6.6729585349198688</v>
      </c>
      <c r="P688" s="135">
        <f>'[3]ВЭК 4 цк'!$H$4</f>
        <v>6.6729585349198688</v>
      </c>
      <c r="Q688" s="135">
        <f>'[3]ВЭК 4 цк'!$H$4</f>
        <v>6.6729585349198688</v>
      </c>
      <c r="R688" s="135">
        <f>'[3]ВЭК 4 цк'!$H$4</f>
        <v>6.6729585349198688</v>
      </c>
      <c r="S688" s="135">
        <f>'[3]ВЭК 4 цк'!$H$4</f>
        <v>6.6729585349198688</v>
      </c>
      <c r="T688" s="135">
        <f>'[3]ВЭК 4 цк'!$H$4</f>
        <v>6.6729585349198688</v>
      </c>
      <c r="U688" s="135">
        <f>'[3]ВЭК 4 цк'!$H$4</f>
        <v>6.6729585349198688</v>
      </c>
      <c r="V688" s="135">
        <f>'[3]ВЭК 4 цк'!$H$4</f>
        <v>6.6729585349198688</v>
      </c>
      <c r="W688" s="135">
        <f>'[3]ВЭК 4 цк'!$H$4</f>
        <v>6.6729585349198688</v>
      </c>
      <c r="X688" s="135">
        <f>'[3]ВЭК 4 цк'!$H$4</f>
        <v>6.6729585349198688</v>
      </c>
      <c r="Y688" s="136">
        <f>'[3]ВЭК 4 цк'!$H$4</f>
        <v>6.6729585349198688</v>
      </c>
    </row>
    <row r="689" spans="1:25" ht="20.25" customHeight="1" thickBot="1">
      <c r="A689" s="18">
        <v>8</v>
      </c>
      <c r="B689" s="131">
        <f>B690+B691+B692+B693</f>
        <v>1620.2785978249199</v>
      </c>
      <c r="C689" s="131">
        <f t="shared" ref="C689:Y689" si="262">C690+C691+C692+C693</f>
        <v>1635.8959395549198</v>
      </c>
      <c r="D689" s="131">
        <f t="shared" si="262"/>
        <v>1631.0779209049199</v>
      </c>
      <c r="E689" s="131">
        <f t="shared" si="262"/>
        <v>1606.77010816492</v>
      </c>
      <c r="F689" s="131">
        <f t="shared" si="262"/>
        <v>1594.8503477049198</v>
      </c>
      <c r="G689" s="131">
        <f t="shared" si="262"/>
        <v>1557.4262595049199</v>
      </c>
      <c r="H689" s="131">
        <f t="shared" si="262"/>
        <v>1531.0201249649199</v>
      </c>
      <c r="I689" s="131">
        <f t="shared" si="262"/>
        <v>1520.4037176649199</v>
      </c>
      <c r="J689" s="131">
        <f t="shared" si="262"/>
        <v>1500.3809180349199</v>
      </c>
      <c r="K689" s="131">
        <f t="shared" si="262"/>
        <v>1493.8471558149199</v>
      </c>
      <c r="L689" s="131">
        <f t="shared" si="262"/>
        <v>1502.3224840649198</v>
      </c>
      <c r="M689" s="131">
        <f t="shared" si="262"/>
        <v>1525.5689416849198</v>
      </c>
      <c r="N689" s="131">
        <f t="shared" si="262"/>
        <v>1533.2953467949199</v>
      </c>
      <c r="O689" s="131">
        <f t="shared" si="262"/>
        <v>1534.0767479849198</v>
      </c>
      <c r="P689" s="131">
        <f t="shared" si="262"/>
        <v>1536.1748648049199</v>
      </c>
      <c r="Q689" s="131">
        <f t="shared" si="262"/>
        <v>1528.3863130449199</v>
      </c>
      <c r="R689" s="131">
        <f t="shared" si="262"/>
        <v>1492.0117596449199</v>
      </c>
      <c r="S689" s="131">
        <f t="shared" si="262"/>
        <v>1462.14610633492</v>
      </c>
      <c r="T689" s="131">
        <f t="shared" si="262"/>
        <v>1485.5879041849198</v>
      </c>
      <c r="U689" s="131">
        <f t="shared" si="262"/>
        <v>1498.3722478649199</v>
      </c>
      <c r="V689" s="131">
        <f t="shared" si="262"/>
        <v>1510.2863267349198</v>
      </c>
      <c r="W689" s="131">
        <f t="shared" si="262"/>
        <v>1537.2753859349198</v>
      </c>
      <c r="X689" s="131">
        <f t="shared" si="262"/>
        <v>1534.9341424849199</v>
      </c>
      <c r="Y689" s="131">
        <f t="shared" si="262"/>
        <v>1597.86029527492</v>
      </c>
    </row>
    <row r="690" spans="1:25" ht="51.75" outlineLevel="1" thickBot="1">
      <c r="A690" s="8" t="s">
        <v>88</v>
      </c>
      <c r="B690" s="134">
        <f>'[5]1'!$A$8</f>
        <v>1300.59370829</v>
      </c>
      <c r="C690" s="135">
        <f>'[5]1'!$B$8</f>
        <v>1316.2110500199999</v>
      </c>
      <c r="D690" s="135">
        <f>'[5]1'!$C$8</f>
        <v>1311.39303137</v>
      </c>
      <c r="E690" s="135">
        <f>'[5]1'!$D$8</f>
        <v>1287.0852186300001</v>
      </c>
      <c r="F690" s="135">
        <f>'[5]1'!$E$8</f>
        <v>1275.16545817</v>
      </c>
      <c r="G690" s="135">
        <f>'[5]1'!$F$8</f>
        <v>1237.7413699700001</v>
      </c>
      <c r="H690" s="135">
        <f>'[5]1'!$G$8</f>
        <v>1211.33523543</v>
      </c>
      <c r="I690" s="135">
        <f>'[5]1'!$H$8</f>
        <v>1200.71882813</v>
      </c>
      <c r="J690" s="135">
        <f>'[5]1'!$I$8</f>
        <v>1180.6960285</v>
      </c>
      <c r="K690" s="135">
        <f>'[5]1'!$J$8</f>
        <v>1174.16226628</v>
      </c>
      <c r="L690" s="135">
        <f>'[5]1'!$K$8</f>
        <v>1182.6375945299999</v>
      </c>
      <c r="M690" s="135">
        <f>'[5]1'!$L$8</f>
        <v>1205.8840521499999</v>
      </c>
      <c r="N690" s="135">
        <f>'[5]1'!$M$8</f>
        <v>1213.61045726</v>
      </c>
      <c r="O690" s="135">
        <f>'[5]1'!$N$8</f>
        <v>1214.39185845</v>
      </c>
      <c r="P690" s="135">
        <f>'[5]1'!$O$8</f>
        <v>1216.4899752700001</v>
      </c>
      <c r="Q690" s="135">
        <f>'[5]1'!$P$8</f>
        <v>1208.70142351</v>
      </c>
      <c r="R690" s="135">
        <f>'[5]1'!$Q$8</f>
        <v>1172.3268701100001</v>
      </c>
      <c r="S690" s="135">
        <f>'[5]1'!$R$8</f>
        <v>1142.4612168000001</v>
      </c>
      <c r="T690" s="135">
        <f>'[5]1'!$S$8</f>
        <v>1165.9030146499999</v>
      </c>
      <c r="U690" s="135">
        <f>'[5]1'!$T$8</f>
        <v>1178.6873583300001</v>
      </c>
      <c r="V690" s="135">
        <f>'[5]1'!$U$8</f>
        <v>1190.6014372</v>
      </c>
      <c r="W690" s="135">
        <f>'[5]1'!$V$8</f>
        <v>1217.5904963999999</v>
      </c>
      <c r="X690" s="135">
        <f>'[5]1'!$W$8</f>
        <v>1215.24925295</v>
      </c>
      <c r="Y690" s="136">
        <f>'[5]1'!$X$8</f>
        <v>1278.1754057400001</v>
      </c>
    </row>
    <row r="691" spans="1:25" ht="15" outlineLevel="1" thickBot="1">
      <c r="A691" s="8" t="s">
        <v>57</v>
      </c>
      <c r="B691" s="134">
        <v>87.836931000000007</v>
      </c>
      <c r="C691" s="135">
        <v>87.836931000000007</v>
      </c>
      <c r="D691" s="135">
        <v>87.836931000000007</v>
      </c>
      <c r="E691" s="135">
        <v>87.836931000000007</v>
      </c>
      <c r="F691" s="135">
        <v>87.836931000000007</v>
      </c>
      <c r="G691" s="135">
        <v>87.836931000000007</v>
      </c>
      <c r="H691" s="135">
        <v>87.836931000000007</v>
      </c>
      <c r="I691" s="135">
        <v>87.836931000000007</v>
      </c>
      <c r="J691" s="135">
        <v>87.836931000000007</v>
      </c>
      <c r="K691" s="135">
        <v>87.836931000000007</v>
      </c>
      <c r="L691" s="135">
        <v>87.836931000000007</v>
      </c>
      <c r="M691" s="135">
        <v>87.836931000000007</v>
      </c>
      <c r="N691" s="135">
        <v>87.836931000000007</v>
      </c>
      <c r="O691" s="135">
        <v>87.836931000000007</v>
      </c>
      <c r="P691" s="135">
        <v>87.836931000000007</v>
      </c>
      <c r="Q691" s="135">
        <v>87.836931000000007</v>
      </c>
      <c r="R691" s="135">
        <v>87.836931000000007</v>
      </c>
      <c r="S691" s="135">
        <v>87.836931000000007</v>
      </c>
      <c r="T691" s="135">
        <v>87.836931000000007</v>
      </c>
      <c r="U691" s="135">
        <v>87.836931000000007</v>
      </c>
      <c r="V691" s="135">
        <v>87.836931000000007</v>
      </c>
      <c r="W691" s="135">
        <v>87.836931000000007</v>
      </c>
      <c r="X691" s="135">
        <v>87.836931000000007</v>
      </c>
      <c r="Y691" s="136">
        <v>87.836931000000007</v>
      </c>
    </row>
    <row r="692" spans="1:25" ht="26.25" outlineLevel="1" thickBot="1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5" outlineLevel="1" thickBot="1">
      <c r="A693" s="8" t="s">
        <v>59</v>
      </c>
      <c r="B693" s="134">
        <f>'[3]ВЭК 4 цк'!$H$4</f>
        <v>6.6729585349198688</v>
      </c>
      <c r="C693" s="135">
        <f>'[3]ВЭК 4 цк'!$H$4</f>
        <v>6.6729585349198688</v>
      </c>
      <c r="D693" s="135">
        <f>'[3]ВЭК 4 цк'!$H$4</f>
        <v>6.6729585349198688</v>
      </c>
      <c r="E693" s="135">
        <f>'[3]ВЭК 4 цк'!$H$4</f>
        <v>6.6729585349198688</v>
      </c>
      <c r="F693" s="135">
        <f>'[3]ВЭК 4 цк'!$H$4</f>
        <v>6.6729585349198688</v>
      </c>
      <c r="G693" s="135">
        <f>'[3]ВЭК 4 цк'!$H$4</f>
        <v>6.6729585349198688</v>
      </c>
      <c r="H693" s="135">
        <f>'[3]ВЭК 4 цк'!$H$4</f>
        <v>6.6729585349198688</v>
      </c>
      <c r="I693" s="135">
        <f>'[3]ВЭК 4 цк'!$H$4</f>
        <v>6.6729585349198688</v>
      </c>
      <c r="J693" s="135">
        <f>'[3]ВЭК 4 цк'!$H$4</f>
        <v>6.6729585349198688</v>
      </c>
      <c r="K693" s="135">
        <f>'[3]ВЭК 4 цк'!$H$4</f>
        <v>6.6729585349198688</v>
      </c>
      <c r="L693" s="135">
        <f>'[3]ВЭК 4 цк'!$H$4</f>
        <v>6.6729585349198688</v>
      </c>
      <c r="M693" s="135">
        <f>'[3]ВЭК 4 цк'!$H$4</f>
        <v>6.6729585349198688</v>
      </c>
      <c r="N693" s="135">
        <f>'[3]ВЭК 4 цк'!$H$4</f>
        <v>6.6729585349198688</v>
      </c>
      <c r="O693" s="135">
        <f>'[3]ВЭК 4 цк'!$H$4</f>
        <v>6.6729585349198688</v>
      </c>
      <c r="P693" s="135">
        <f>'[3]ВЭК 4 цк'!$H$4</f>
        <v>6.6729585349198688</v>
      </c>
      <c r="Q693" s="135">
        <f>'[3]ВЭК 4 цк'!$H$4</f>
        <v>6.6729585349198688</v>
      </c>
      <c r="R693" s="135">
        <f>'[3]ВЭК 4 цк'!$H$4</f>
        <v>6.6729585349198688</v>
      </c>
      <c r="S693" s="135">
        <f>'[3]ВЭК 4 цк'!$H$4</f>
        <v>6.6729585349198688</v>
      </c>
      <c r="T693" s="135">
        <f>'[3]ВЭК 4 цк'!$H$4</f>
        <v>6.6729585349198688</v>
      </c>
      <c r="U693" s="135">
        <f>'[3]ВЭК 4 цк'!$H$4</f>
        <v>6.6729585349198688</v>
      </c>
      <c r="V693" s="135">
        <f>'[3]ВЭК 4 цк'!$H$4</f>
        <v>6.6729585349198688</v>
      </c>
      <c r="W693" s="135">
        <f>'[3]ВЭК 4 цк'!$H$4</f>
        <v>6.6729585349198688</v>
      </c>
      <c r="X693" s="135">
        <f>'[3]ВЭК 4 цк'!$H$4</f>
        <v>6.6729585349198688</v>
      </c>
      <c r="Y693" s="136">
        <f>'[3]ВЭК 4 цк'!$H$4</f>
        <v>6.6729585349198688</v>
      </c>
    </row>
    <row r="694" spans="1:25" ht="20.25" customHeight="1" thickBot="1">
      <c r="A694" s="18">
        <v>9</v>
      </c>
      <c r="B694" s="131">
        <f>B695+B696+B697+B698</f>
        <v>1533.47041592492</v>
      </c>
      <c r="C694" s="131">
        <f t="shared" ref="C694:Y694" si="264">C695+C696+C697+C698</f>
        <v>1542.4313987949199</v>
      </c>
      <c r="D694" s="131">
        <f t="shared" si="264"/>
        <v>1552.3755042549199</v>
      </c>
      <c r="E694" s="131">
        <f t="shared" si="264"/>
        <v>1564.2044817249198</v>
      </c>
      <c r="F694" s="131">
        <f t="shared" si="264"/>
        <v>1572.2395739649198</v>
      </c>
      <c r="G694" s="131">
        <f t="shared" si="264"/>
        <v>1559.0137654549198</v>
      </c>
      <c r="H694" s="131">
        <f t="shared" si="264"/>
        <v>1561.99911109492</v>
      </c>
      <c r="I694" s="131">
        <f t="shared" si="264"/>
        <v>1527.1326680649199</v>
      </c>
      <c r="J694" s="131">
        <f t="shared" si="264"/>
        <v>1515.7608125549198</v>
      </c>
      <c r="K694" s="131">
        <f t="shared" si="264"/>
        <v>1502.3076827649199</v>
      </c>
      <c r="L694" s="131">
        <f t="shared" si="264"/>
        <v>1494.2506128549198</v>
      </c>
      <c r="M694" s="131">
        <f t="shared" si="264"/>
        <v>1486.3898672349198</v>
      </c>
      <c r="N694" s="131">
        <f t="shared" si="264"/>
        <v>1490.5081863649198</v>
      </c>
      <c r="O694" s="131">
        <f t="shared" si="264"/>
        <v>1502.83014264492</v>
      </c>
      <c r="P694" s="131">
        <f t="shared" si="264"/>
        <v>1508.0098871049199</v>
      </c>
      <c r="Q694" s="131">
        <f t="shared" si="264"/>
        <v>1507.23571188492</v>
      </c>
      <c r="R694" s="131">
        <f t="shared" si="264"/>
        <v>1504.2974157849198</v>
      </c>
      <c r="S694" s="131">
        <f t="shared" si="264"/>
        <v>1479.2391204549199</v>
      </c>
      <c r="T694" s="131">
        <f t="shared" si="264"/>
        <v>1461.5440605849199</v>
      </c>
      <c r="U694" s="131">
        <f t="shared" si="264"/>
        <v>1462.9386144049199</v>
      </c>
      <c r="V694" s="131">
        <f t="shared" si="264"/>
        <v>1473.5318391649198</v>
      </c>
      <c r="W694" s="131">
        <f t="shared" si="264"/>
        <v>1494.7985174849198</v>
      </c>
      <c r="X694" s="131">
        <f t="shared" si="264"/>
        <v>1502.1272814049198</v>
      </c>
      <c r="Y694" s="131">
        <f t="shared" si="264"/>
        <v>1512.9800614149199</v>
      </c>
    </row>
    <row r="695" spans="1:25" ht="51.75" outlineLevel="1" thickBot="1">
      <c r="A695" s="8" t="s">
        <v>88</v>
      </c>
      <c r="B695" s="134">
        <f>'[5]1'!$A$9</f>
        <v>1213.7855263900001</v>
      </c>
      <c r="C695" s="135">
        <f>'[5]1'!$B$9</f>
        <v>1222.74650926</v>
      </c>
      <c r="D695" s="135">
        <f>'[5]1'!$C$9</f>
        <v>1232.69061472</v>
      </c>
      <c r="E695" s="135">
        <f>'[5]1'!$D$9</f>
        <v>1244.5195921899999</v>
      </c>
      <c r="F695" s="135">
        <f>'[5]1'!$E$9</f>
        <v>1252.55468443</v>
      </c>
      <c r="G695" s="135">
        <f>'[5]1'!$F$9</f>
        <v>1239.32887592</v>
      </c>
      <c r="H695" s="135">
        <f>'[5]1'!$G$9</f>
        <v>1242.3142215600001</v>
      </c>
      <c r="I695" s="135">
        <f>'[5]1'!$H$9</f>
        <v>1207.4477785300001</v>
      </c>
      <c r="J695" s="135">
        <f>'[5]1'!$I$9</f>
        <v>1196.0759230199999</v>
      </c>
      <c r="K695" s="135">
        <f>'[5]1'!$J$9</f>
        <v>1182.6227932300001</v>
      </c>
      <c r="L695" s="135">
        <f>'[5]1'!$K$9</f>
        <v>1174.56572332</v>
      </c>
      <c r="M695" s="135">
        <f>'[5]1'!$L$9</f>
        <v>1166.7049777</v>
      </c>
      <c r="N695" s="135">
        <f>'[5]1'!$M$9</f>
        <v>1170.8232968299999</v>
      </c>
      <c r="O695" s="135">
        <f>'[5]1'!$N$9</f>
        <v>1183.1452531100001</v>
      </c>
      <c r="P695" s="135">
        <f>'[5]1'!$O$9</f>
        <v>1188.3249975700001</v>
      </c>
      <c r="Q695" s="135">
        <f>'[5]1'!$P$9</f>
        <v>1187.5508223500001</v>
      </c>
      <c r="R695" s="135">
        <f>'[5]1'!$Q$9</f>
        <v>1184.61252625</v>
      </c>
      <c r="S695" s="135">
        <f>'[5]1'!$R$9</f>
        <v>1159.55423092</v>
      </c>
      <c r="T695" s="135">
        <f>'[5]1'!$S$9</f>
        <v>1141.85917105</v>
      </c>
      <c r="U695" s="135">
        <f>'[5]1'!$T$9</f>
        <v>1143.25372487</v>
      </c>
      <c r="V695" s="135">
        <f>'[5]1'!$U$9</f>
        <v>1153.8469496299999</v>
      </c>
      <c r="W695" s="135">
        <f>'[5]1'!$V$9</f>
        <v>1175.1136279499999</v>
      </c>
      <c r="X695" s="135">
        <f>'[5]1'!$W$9</f>
        <v>1182.4423918699999</v>
      </c>
      <c r="Y695" s="136">
        <f>'[5]1'!$X$9</f>
        <v>1193.29517188</v>
      </c>
    </row>
    <row r="696" spans="1:25" ht="15" outlineLevel="1" thickBot="1">
      <c r="A696" s="8" t="s">
        <v>57</v>
      </c>
      <c r="B696" s="134">
        <v>87.836931000000007</v>
      </c>
      <c r="C696" s="135">
        <v>87.836931000000007</v>
      </c>
      <c r="D696" s="135">
        <v>87.836931000000007</v>
      </c>
      <c r="E696" s="135">
        <v>87.836931000000007</v>
      </c>
      <c r="F696" s="135">
        <v>87.836931000000007</v>
      </c>
      <c r="G696" s="135">
        <v>87.836931000000007</v>
      </c>
      <c r="H696" s="135">
        <v>87.836931000000007</v>
      </c>
      <c r="I696" s="135">
        <v>87.836931000000007</v>
      </c>
      <c r="J696" s="135">
        <v>87.836931000000007</v>
      </c>
      <c r="K696" s="135">
        <v>87.836931000000007</v>
      </c>
      <c r="L696" s="135">
        <v>87.836931000000007</v>
      </c>
      <c r="M696" s="135">
        <v>87.836931000000007</v>
      </c>
      <c r="N696" s="135">
        <v>87.836931000000007</v>
      </c>
      <c r="O696" s="135">
        <v>87.836931000000007</v>
      </c>
      <c r="P696" s="135">
        <v>87.836931000000007</v>
      </c>
      <c r="Q696" s="135">
        <v>87.836931000000007</v>
      </c>
      <c r="R696" s="135">
        <v>87.836931000000007</v>
      </c>
      <c r="S696" s="135">
        <v>87.836931000000007</v>
      </c>
      <c r="T696" s="135">
        <v>87.836931000000007</v>
      </c>
      <c r="U696" s="135">
        <v>87.836931000000007</v>
      </c>
      <c r="V696" s="135">
        <v>87.836931000000007</v>
      </c>
      <c r="W696" s="135">
        <v>87.836931000000007</v>
      </c>
      <c r="X696" s="135">
        <v>87.836931000000007</v>
      </c>
      <c r="Y696" s="136">
        <v>87.836931000000007</v>
      </c>
    </row>
    <row r="697" spans="1:25" ht="26.25" outlineLevel="1" thickBot="1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5" outlineLevel="1" thickBot="1">
      <c r="A698" s="8" t="s">
        <v>59</v>
      </c>
      <c r="B698" s="134">
        <f>'[3]ВЭК 4 цк'!$H$4</f>
        <v>6.6729585349198688</v>
      </c>
      <c r="C698" s="135">
        <f>'[3]ВЭК 4 цк'!$H$4</f>
        <v>6.6729585349198688</v>
      </c>
      <c r="D698" s="135">
        <f>'[3]ВЭК 4 цк'!$H$4</f>
        <v>6.6729585349198688</v>
      </c>
      <c r="E698" s="135">
        <f>'[3]ВЭК 4 цк'!$H$4</f>
        <v>6.6729585349198688</v>
      </c>
      <c r="F698" s="135">
        <f>'[3]ВЭК 4 цк'!$H$4</f>
        <v>6.6729585349198688</v>
      </c>
      <c r="G698" s="135">
        <f>'[3]ВЭК 4 цк'!$H$4</f>
        <v>6.6729585349198688</v>
      </c>
      <c r="H698" s="135">
        <f>'[3]ВЭК 4 цк'!$H$4</f>
        <v>6.6729585349198688</v>
      </c>
      <c r="I698" s="135">
        <f>'[3]ВЭК 4 цк'!$H$4</f>
        <v>6.6729585349198688</v>
      </c>
      <c r="J698" s="135">
        <f>'[3]ВЭК 4 цк'!$H$4</f>
        <v>6.6729585349198688</v>
      </c>
      <c r="K698" s="135">
        <f>'[3]ВЭК 4 цк'!$H$4</f>
        <v>6.6729585349198688</v>
      </c>
      <c r="L698" s="135">
        <f>'[3]ВЭК 4 цк'!$H$4</f>
        <v>6.6729585349198688</v>
      </c>
      <c r="M698" s="135">
        <f>'[3]ВЭК 4 цк'!$H$4</f>
        <v>6.6729585349198688</v>
      </c>
      <c r="N698" s="135">
        <f>'[3]ВЭК 4 цк'!$H$4</f>
        <v>6.6729585349198688</v>
      </c>
      <c r="O698" s="135">
        <f>'[3]ВЭК 4 цк'!$H$4</f>
        <v>6.6729585349198688</v>
      </c>
      <c r="P698" s="135">
        <f>'[3]ВЭК 4 цк'!$H$4</f>
        <v>6.6729585349198688</v>
      </c>
      <c r="Q698" s="135">
        <f>'[3]ВЭК 4 цк'!$H$4</f>
        <v>6.6729585349198688</v>
      </c>
      <c r="R698" s="135">
        <f>'[3]ВЭК 4 цк'!$H$4</f>
        <v>6.6729585349198688</v>
      </c>
      <c r="S698" s="135">
        <f>'[3]ВЭК 4 цк'!$H$4</f>
        <v>6.6729585349198688</v>
      </c>
      <c r="T698" s="135">
        <f>'[3]ВЭК 4 цк'!$H$4</f>
        <v>6.6729585349198688</v>
      </c>
      <c r="U698" s="135">
        <f>'[3]ВЭК 4 цк'!$H$4</f>
        <v>6.6729585349198688</v>
      </c>
      <c r="V698" s="135">
        <f>'[3]ВЭК 4 цк'!$H$4</f>
        <v>6.6729585349198688</v>
      </c>
      <c r="W698" s="135">
        <f>'[3]ВЭК 4 цк'!$H$4</f>
        <v>6.6729585349198688</v>
      </c>
      <c r="X698" s="135">
        <f>'[3]ВЭК 4 цк'!$H$4</f>
        <v>6.6729585349198688</v>
      </c>
      <c r="Y698" s="136">
        <f>'[3]ВЭК 4 цк'!$H$4</f>
        <v>6.6729585349198688</v>
      </c>
    </row>
    <row r="699" spans="1:25" ht="20.25" customHeight="1" thickBot="1">
      <c r="A699" s="18">
        <v>10</v>
      </c>
      <c r="B699" s="131">
        <f>B700+B701+B702+B703</f>
        <v>1541.9146819349198</v>
      </c>
      <c r="C699" s="131">
        <f t="shared" ref="C699:Y699" si="266">C700+C701+C702+C703</f>
        <v>1555.1308950149198</v>
      </c>
      <c r="D699" s="131">
        <f t="shared" si="266"/>
        <v>1600.16219006492</v>
      </c>
      <c r="E699" s="131">
        <f t="shared" si="266"/>
        <v>1595.4936998149199</v>
      </c>
      <c r="F699" s="131">
        <f t="shared" si="266"/>
        <v>1579.7071799849198</v>
      </c>
      <c r="G699" s="131">
        <f t="shared" si="266"/>
        <v>1591.7721324949198</v>
      </c>
      <c r="H699" s="131">
        <f t="shared" si="266"/>
        <v>1582.2107429249199</v>
      </c>
      <c r="I699" s="131">
        <f t="shared" si="266"/>
        <v>1554.2167304349198</v>
      </c>
      <c r="J699" s="131">
        <f t="shared" si="266"/>
        <v>1526.9552782449198</v>
      </c>
      <c r="K699" s="131">
        <f t="shared" si="266"/>
        <v>1514.60556902492</v>
      </c>
      <c r="L699" s="131">
        <f t="shared" si="266"/>
        <v>1501.2307753449199</v>
      </c>
      <c r="M699" s="131">
        <f t="shared" si="266"/>
        <v>1512.3111070949199</v>
      </c>
      <c r="N699" s="131">
        <f t="shared" si="266"/>
        <v>1539.2733562249198</v>
      </c>
      <c r="O699" s="131">
        <f t="shared" si="266"/>
        <v>1548.74465957492</v>
      </c>
      <c r="P699" s="131">
        <f t="shared" si="266"/>
        <v>1567.2040209049198</v>
      </c>
      <c r="Q699" s="131">
        <f t="shared" si="266"/>
        <v>1567.8861261249199</v>
      </c>
      <c r="R699" s="131">
        <f t="shared" si="266"/>
        <v>1536.80413797492</v>
      </c>
      <c r="S699" s="131">
        <f t="shared" si="266"/>
        <v>1507.8990980349199</v>
      </c>
      <c r="T699" s="131">
        <f t="shared" si="266"/>
        <v>1512.6600001549198</v>
      </c>
      <c r="U699" s="131">
        <f t="shared" si="266"/>
        <v>1511.3326207549198</v>
      </c>
      <c r="V699" s="131">
        <f t="shared" si="266"/>
        <v>1522.03167656492</v>
      </c>
      <c r="W699" s="131">
        <f t="shared" si="266"/>
        <v>1524.4423939549199</v>
      </c>
      <c r="X699" s="131">
        <f t="shared" si="266"/>
        <v>1535.3241075349199</v>
      </c>
      <c r="Y699" s="131">
        <f t="shared" si="266"/>
        <v>1554.5985868949199</v>
      </c>
    </row>
    <row r="700" spans="1:25" ht="51.75" outlineLevel="1" thickBot="1">
      <c r="A700" s="8" t="s">
        <v>88</v>
      </c>
      <c r="B700" s="134">
        <f>'[5]1'!$A$10</f>
        <v>1222.2297924</v>
      </c>
      <c r="C700" s="135">
        <f>'[5]1'!$B$10</f>
        <v>1235.4460054799999</v>
      </c>
      <c r="D700" s="135">
        <f>'[5]1'!$C$10</f>
        <v>1280.4773005300001</v>
      </c>
      <c r="E700" s="135">
        <f>'[5]1'!$D$10</f>
        <v>1275.80881028</v>
      </c>
      <c r="F700" s="135">
        <f>'[5]1'!$E$10</f>
        <v>1260.0222904499999</v>
      </c>
      <c r="G700" s="135">
        <f>'[5]1'!$F$10</f>
        <v>1272.0872429599999</v>
      </c>
      <c r="H700" s="135">
        <f>'[5]1'!$G$10</f>
        <v>1262.5258533900001</v>
      </c>
      <c r="I700" s="135">
        <f>'[5]1'!$H$10</f>
        <v>1234.5318408999999</v>
      </c>
      <c r="J700" s="135">
        <f>'[5]1'!$I$10</f>
        <v>1207.2703887099999</v>
      </c>
      <c r="K700" s="135">
        <f>'[5]1'!$J$10</f>
        <v>1194.9206794900001</v>
      </c>
      <c r="L700" s="135">
        <f>'[5]1'!$K$10</f>
        <v>1181.5458858100001</v>
      </c>
      <c r="M700" s="135">
        <f>'[5]1'!$L$10</f>
        <v>1192.62621756</v>
      </c>
      <c r="N700" s="135">
        <f>'[5]1'!$M$10</f>
        <v>1219.5884666899999</v>
      </c>
      <c r="O700" s="135">
        <f>'[5]1'!$N$10</f>
        <v>1229.0597700400001</v>
      </c>
      <c r="P700" s="135">
        <f>'[5]1'!$O$10</f>
        <v>1247.51913137</v>
      </c>
      <c r="Q700" s="135">
        <f>'[5]1'!$P$10</f>
        <v>1248.20123659</v>
      </c>
      <c r="R700" s="135">
        <f>'[5]1'!$Q$10</f>
        <v>1217.1192484400001</v>
      </c>
      <c r="S700" s="135">
        <f>'[5]1'!$R$10</f>
        <v>1188.2142085</v>
      </c>
      <c r="T700" s="135">
        <f>'[5]1'!$S$10</f>
        <v>1192.9751106199999</v>
      </c>
      <c r="U700" s="135">
        <f>'[5]1'!$T$10</f>
        <v>1191.64773122</v>
      </c>
      <c r="V700" s="135">
        <f>'[5]1'!$U$10</f>
        <v>1202.3467870300001</v>
      </c>
      <c r="W700" s="135">
        <f>'[5]1'!$V$10</f>
        <v>1204.75750442</v>
      </c>
      <c r="X700" s="135">
        <f>'[5]1'!$W$10</f>
        <v>1215.639218</v>
      </c>
      <c r="Y700" s="136">
        <f>'[5]1'!$X$10</f>
        <v>1234.91369736</v>
      </c>
    </row>
    <row r="701" spans="1:25" ht="15" outlineLevel="1" thickBot="1">
      <c r="A701" s="8" t="s">
        <v>57</v>
      </c>
      <c r="B701" s="134">
        <v>87.836931000000007</v>
      </c>
      <c r="C701" s="135">
        <v>87.836931000000007</v>
      </c>
      <c r="D701" s="135">
        <v>87.836931000000007</v>
      </c>
      <c r="E701" s="135">
        <v>87.836931000000007</v>
      </c>
      <c r="F701" s="135">
        <v>87.836931000000007</v>
      </c>
      <c r="G701" s="135">
        <v>87.836931000000007</v>
      </c>
      <c r="H701" s="135">
        <v>87.836931000000007</v>
      </c>
      <c r="I701" s="135">
        <v>87.836931000000007</v>
      </c>
      <c r="J701" s="135">
        <v>87.836931000000007</v>
      </c>
      <c r="K701" s="135">
        <v>87.836931000000007</v>
      </c>
      <c r="L701" s="135">
        <v>87.836931000000007</v>
      </c>
      <c r="M701" s="135">
        <v>87.836931000000007</v>
      </c>
      <c r="N701" s="135">
        <v>87.836931000000007</v>
      </c>
      <c r="O701" s="135">
        <v>87.836931000000007</v>
      </c>
      <c r="P701" s="135">
        <v>87.836931000000007</v>
      </c>
      <c r="Q701" s="135">
        <v>87.836931000000007</v>
      </c>
      <c r="R701" s="135">
        <v>87.836931000000007</v>
      </c>
      <c r="S701" s="135">
        <v>87.836931000000007</v>
      </c>
      <c r="T701" s="135">
        <v>87.836931000000007</v>
      </c>
      <c r="U701" s="135">
        <v>87.836931000000007</v>
      </c>
      <c r="V701" s="135">
        <v>87.836931000000007</v>
      </c>
      <c r="W701" s="135">
        <v>87.836931000000007</v>
      </c>
      <c r="X701" s="135">
        <v>87.836931000000007</v>
      </c>
      <c r="Y701" s="136">
        <v>87.836931000000007</v>
      </c>
    </row>
    <row r="702" spans="1:25" ht="26.25" outlineLevel="1" thickBot="1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5" outlineLevel="1" thickBot="1">
      <c r="A703" s="8" t="s">
        <v>59</v>
      </c>
      <c r="B703" s="134">
        <f>'[3]ВЭК 4 цк'!$H$4</f>
        <v>6.6729585349198688</v>
      </c>
      <c r="C703" s="135">
        <f>'[3]ВЭК 4 цк'!$H$4</f>
        <v>6.6729585349198688</v>
      </c>
      <c r="D703" s="135">
        <f>'[3]ВЭК 4 цк'!$H$4</f>
        <v>6.6729585349198688</v>
      </c>
      <c r="E703" s="135">
        <f>'[3]ВЭК 4 цк'!$H$4</f>
        <v>6.6729585349198688</v>
      </c>
      <c r="F703" s="135">
        <f>'[3]ВЭК 4 цк'!$H$4</f>
        <v>6.6729585349198688</v>
      </c>
      <c r="G703" s="135">
        <f>'[3]ВЭК 4 цк'!$H$4</f>
        <v>6.6729585349198688</v>
      </c>
      <c r="H703" s="135">
        <f>'[3]ВЭК 4 цк'!$H$4</f>
        <v>6.6729585349198688</v>
      </c>
      <c r="I703" s="135">
        <f>'[3]ВЭК 4 цк'!$H$4</f>
        <v>6.6729585349198688</v>
      </c>
      <c r="J703" s="135">
        <f>'[3]ВЭК 4 цк'!$H$4</f>
        <v>6.6729585349198688</v>
      </c>
      <c r="K703" s="135">
        <f>'[3]ВЭК 4 цк'!$H$4</f>
        <v>6.6729585349198688</v>
      </c>
      <c r="L703" s="135">
        <f>'[3]ВЭК 4 цк'!$H$4</f>
        <v>6.6729585349198688</v>
      </c>
      <c r="M703" s="135">
        <f>'[3]ВЭК 4 цк'!$H$4</f>
        <v>6.6729585349198688</v>
      </c>
      <c r="N703" s="135">
        <f>'[3]ВЭК 4 цк'!$H$4</f>
        <v>6.6729585349198688</v>
      </c>
      <c r="O703" s="135">
        <f>'[3]ВЭК 4 цк'!$H$4</f>
        <v>6.6729585349198688</v>
      </c>
      <c r="P703" s="135">
        <f>'[3]ВЭК 4 цк'!$H$4</f>
        <v>6.6729585349198688</v>
      </c>
      <c r="Q703" s="135">
        <f>'[3]ВЭК 4 цк'!$H$4</f>
        <v>6.6729585349198688</v>
      </c>
      <c r="R703" s="135">
        <f>'[3]ВЭК 4 цк'!$H$4</f>
        <v>6.6729585349198688</v>
      </c>
      <c r="S703" s="135">
        <f>'[3]ВЭК 4 цк'!$H$4</f>
        <v>6.6729585349198688</v>
      </c>
      <c r="T703" s="135">
        <f>'[3]ВЭК 4 цк'!$H$4</f>
        <v>6.6729585349198688</v>
      </c>
      <c r="U703" s="135">
        <f>'[3]ВЭК 4 цк'!$H$4</f>
        <v>6.6729585349198688</v>
      </c>
      <c r="V703" s="135">
        <f>'[3]ВЭК 4 цк'!$H$4</f>
        <v>6.6729585349198688</v>
      </c>
      <c r="W703" s="135">
        <f>'[3]ВЭК 4 цк'!$H$4</f>
        <v>6.6729585349198688</v>
      </c>
      <c r="X703" s="135">
        <f>'[3]ВЭК 4 цк'!$H$4</f>
        <v>6.6729585349198688</v>
      </c>
      <c r="Y703" s="136">
        <f>'[3]ВЭК 4 цк'!$H$4</f>
        <v>6.6729585349198688</v>
      </c>
    </row>
    <row r="704" spans="1:25" ht="20.25" customHeight="1" thickBot="1">
      <c r="A704" s="18">
        <v>11</v>
      </c>
      <c r="B704" s="131">
        <f>B705+B706+B707+B708</f>
        <v>1554.4654392449199</v>
      </c>
      <c r="C704" s="131">
        <f t="shared" ref="C704:Y704" si="268">C705+C706+C707+C708</f>
        <v>1552.19332327492</v>
      </c>
      <c r="D704" s="131">
        <f t="shared" si="268"/>
        <v>1555.6476915949199</v>
      </c>
      <c r="E704" s="131">
        <f t="shared" si="268"/>
        <v>1564.0383993349199</v>
      </c>
      <c r="F704" s="131">
        <f t="shared" si="268"/>
        <v>1572.7557423249198</v>
      </c>
      <c r="G704" s="131">
        <f t="shared" si="268"/>
        <v>1561.5769562949199</v>
      </c>
      <c r="H704" s="131">
        <f t="shared" si="268"/>
        <v>1556.3127249649199</v>
      </c>
      <c r="I704" s="131">
        <f t="shared" si="268"/>
        <v>1524.5879086549198</v>
      </c>
      <c r="J704" s="131">
        <f t="shared" si="268"/>
        <v>1491.7093555649199</v>
      </c>
      <c r="K704" s="131">
        <f t="shared" si="268"/>
        <v>1457.7387273049198</v>
      </c>
      <c r="L704" s="131">
        <f t="shared" si="268"/>
        <v>1463.7970079949198</v>
      </c>
      <c r="M704" s="131">
        <f t="shared" si="268"/>
        <v>1471.9171954349199</v>
      </c>
      <c r="N704" s="131">
        <f t="shared" si="268"/>
        <v>1501.8943936649198</v>
      </c>
      <c r="O704" s="131">
        <f t="shared" si="268"/>
        <v>1519.9102318049199</v>
      </c>
      <c r="P704" s="131">
        <f t="shared" si="268"/>
        <v>1527.5818357849198</v>
      </c>
      <c r="Q704" s="131">
        <f t="shared" si="268"/>
        <v>1519.0856378249198</v>
      </c>
      <c r="R704" s="131">
        <f t="shared" si="268"/>
        <v>1487.3287136249198</v>
      </c>
      <c r="S704" s="131">
        <f t="shared" si="268"/>
        <v>1444.0759682949199</v>
      </c>
      <c r="T704" s="131">
        <f t="shared" si="268"/>
        <v>1467.7399235649198</v>
      </c>
      <c r="U704" s="131">
        <f t="shared" si="268"/>
        <v>1483.0870620649198</v>
      </c>
      <c r="V704" s="131">
        <f t="shared" si="268"/>
        <v>1495.3119731949198</v>
      </c>
      <c r="W704" s="131">
        <f t="shared" si="268"/>
        <v>1506.9845247749199</v>
      </c>
      <c r="X704" s="131">
        <f t="shared" si="268"/>
        <v>1523.1071579249199</v>
      </c>
      <c r="Y704" s="131">
        <f t="shared" si="268"/>
        <v>1549.1917210149199</v>
      </c>
    </row>
    <row r="705" spans="1:25" ht="51.75" outlineLevel="1" thickBot="1">
      <c r="A705" s="8" t="s">
        <v>88</v>
      </c>
      <c r="B705" s="134">
        <f>'[5]1'!$A$11</f>
        <v>1234.7805497100001</v>
      </c>
      <c r="C705" s="135">
        <f>'[5]1'!$B$11</f>
        <v>1232.5084337400001</v>
      </c>
      <c r="D705" s="135">
        <f>'[5]1'!$C$11</f>
        <v>1235.9628020600001</v>
      </c>
      <c r="E705" s="135">
        <f>'[5]1'!$D$11</f>
        <v>1244.3535098</v>
      </c>
      <c r="F705" s="135">
        <f>'[5]1'!$E$11</f>
        <v>1253.0708527899999</v>
      </c>
      <c r="G705" s="135">
        <f>'[5]1'!$F$11</f>
        <v>1241.89206676</v>
      </c>
      <c r="H705" s="135">
        <f>'[5]1'!$G$11</f>
        <v>1236.62783543</v>
      </c>
      <c r="I705" s="135">
        <f>'[5]1'!$H$11</f>
        <v>1204.90301912</v>
      </c>
      <c r="J705" s="135">
        <f>'[5]1'!$I$11</f>
        <v>1172.02446603</v>
      </c>
      <c r="K705" s="135">
        <f>'[5]1'!$J$11</f>
        <v>1138.05383777</v>
      </c>
      <c r="L705" s="135">
        <f>'[5]1'!$K$11</f>
        <v>1144.1121184599999</v>
      </c>
      <c r="M705" s="135">
        <f>'[5]1'!$L$11</f>
        <v>1152.2323059</v>
      </c>
      <c r="N705" s="135">
        <f>'[5]1'!$M$11</f>
        <v>1182.2095041299999</v>
      </c>
      <c r="O705" s="135">
        <f>'[5]1'!$N$11</f>
        <v>1200.2253422700001</v>
      </c>
      <c r="P705" s="135">
        <f>'[5]1'!$O$11</f>
        <v>1207.8969462499999</v>
      </c>
      <c r="Q705" s="135">
        <f>'[5]1'!$P$11</f>
        <v>1199.4007482899999</v>
      </c>
      <c r="R705" s="135">
        <f>'[5]1'!$Q$11</f>
        <v>1167.64382409</v>
      </c>
      <c r="S705" s="135">
        <f>'[5]1'!$R$11</f>
        <v>1124.39107876</v>
      </c>
      <c r="T705" s="135">
        <f>'[5]1'!$S$11</f>
        <v>1148.0550340299999</v>
      </c>
      <c r="U705" s="135">
        <f>'[5]1'!$T$11</f>
        <v>1163.4021725299999</v>
      </c>
      <c r="V705" s="135">
        <f>'[5]1'!$U$11</f>
        <v>1175.6270836599999</v>
      </c>
      <c r="W705" s="135">
        <f>'[5]1'!$V$11</f>
        <v>1187.29963524</v>
      </c>
      <c r="X705" s="135">
        <f>'[5]1'!$W$11</f>
        <v>1203.42226839</v>
      </c>
      <c r="Y705" s="136">
        <f>'[5]1'!$X$11</f>
        <v>1229.5068314800001</v>
      </c>
    </row>
    <row r="706" spans="1:25" ht="15" outlineLevel="1" thickBot="1">
      <c r="A706" s="8" t="s">
        <v>57</v>
      </c>
      <c r="B706" s="134">
        <v>87.836931000000007</v>
      </c>
      <c r="C706" s="135">
        <v>87.836931000000007</v>
      </c>
      <c r="D706" s="135">
        <v>87.836931000000007</v>
      </c>
      <c r="E706" s="135">
        <v>87.836931000000007</v>
      </c>
      <c r="F706" s="135">
        <v>87.836931000000007</v>
      </c>
      <c r="G706" s="135">
        <v>87.836931000000007</v>
      </c>
      <c r="H706" s="135">
        <v>87.836931000000007</v>
      </c>
      <c r="I706" s="135">
        <v>87.836931000000007</v>
      </c>
      <c r="J706" s="135">
        <v>87.836931000000007</v>
      </c>
      <c r="K706" s="135">
        <v>87.836931000000007</v>
      </c>
      <c r="L706" s="135">
        <v>87.836931000000007</v>
      </c>
      <c r="M706" s="135">
        <v>87.836931000000007</v>
      </c>
      <c r="N706" s="135">
        <v>87.836931000000007</v>
      </c>
      <c r="O706" s="135">
        <v>87.836931000000007</v>
      </c>
      <c r="P706" s="135">
        <v>87.836931000000007</v>
      </c>
      <c r="Q706" s="135">
        <v>87.836931000000007</v>
      </c>
      <c r="R706" s="135">
        <v>87.836931000000007</v>
      </c>
      <c r="S706" s="135">
        <v>87.836931000000007</v>
      </c>
      <c r="T706" s="135">
        <v>87.836931000000007</v>
      </c>
      <c r="U706" s="135">
        <v>87.836931000000007</v>
      </c>
      <c r="V706" s="135">
        <v>87.836931000000007</v>
      </c>
      <c r="W706" s="135">
        <v>87.836931000000007</v>
      </c>
      <c r="X706" s="135">
        <v>87.836931000000007</v>
      </c>
      <c r="Y706" s="136">
        <v>87.836931000000007</v>
      </c>
    </row>
    <row r="707" spans="1:25" ht="26.25" outlineLevel="1" thickBot="1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5" outlineLevel="1" thickBot="1">
      <c r="A708" s="8" t="s">
        <v>59</v>
      </c>
      <c r="B708" s="134">
        <f>'[3]ВЭК 4 цк'!$H$4</f>
        <v>6.6729585349198688</v>
      </c>
      <c r="C708" s="135">
        <f>'[3]ВЭК 4 цк'!$H$4</f>
        <v>6.6729585349198688</v>
      </c>
      <c r="D708" s="135">
        <f>'[3]ВЭК 4 цк'!$H$4</f>
        <v>6.6729585349198688</v>
      </c>
      <c r="E708" s="135">
        <f>'[3]ВЭК 4 цк'!$H$4</f>
        <v>6.6729585349198688</v>
      </c>
      <c r="F708" s="135">
        <f>'[3]ВЭК 4 цк'!$H$4</f>
        <v>6.6729585349198688</v>
      </c>
      <c r="G708" s="135">
        <f>'[3]ВЭК 4 цк'!$H$4</f>
        <v>6.6729585349198688</v>
      </c>
      <c r="H708" s="135">
        <f>'[3]ВЭК 4 цк'!$H$4</f>
        <v>6.6729585349198688</v>
      </c>
      <c r="I708" s="135">
        <f>'[3]ВЭК 4 цк'!$H$4</f>
        <v>6.6729585349198688</v>
      </c>
      <c r="J708" s="135">
        <f>'[3]ВЭК 4 цк'!$H$4</f>
        <v>6.6729585349198688</v>
      </c>
      <c r="K708" s="135">
        <f>'[3]ВЭК 4 цк'!$H$4</f>
        <v>6.6729585349198688</v>
      </c>
      <c r="L708" s="135">
        <f>'[3]ВЭК 4 цк'!$H$4</f>
        <v>6.6729585349198688</v>
      </c>
      <c r="M708" s="135">
        <f>'[3]ВЭК 4 цк'!$H$4</f>
        <v>6.6729585349198688</v>
      </c>
      <c r="N708" s="135">
        <f>'[3]ВЭК 4 цк'!$H$4</f>
        <v>6.6729585349198688</v>
      </c>
      <c r="O708" s="135">
        <f>'[3]ВЭК 4 цк'!$H$4</f>
        <v>6.6729585349198688</v>
      </c>
      <c r="P708" s="135">
        <f>'[3]ВЭК 4 цк'!$H$4</f>
        <v>6.6729585349198688</v>
      </c>
      <c r="Q708" s="135">
        <f>'[3]ВЭК 4 цк'!$H$4</f>
        <v>6.6729585349198688</v>
      </c>
      <c r="R708" s="135">
        <f>'[3]ВЭК 4 цк'!$H$4</f>
        <v>6.6729585349198688</v>
      </c>
      <c r="S708" s="135">
        <f>'[3]ВЭК 4 цк'!$H$4</f>
        <v>6.6729585349198688</v>
      </c>
      <c r="T708" s="135">
        <f>'[3]ВЭК 4 цк'!$H$4</f>
        <v>6.6729585349198688</v>
      </c>
      <c r="U708" s="135">
        <f>'[3]ВЭК 4 цк'!$H$4</f>
        <v>6.6729585349198688</v>
      </c>
      <c r="V708" s="135">
        <f>'[3]ВЭК 4 цк'!$H$4</f>
        <v>6.6729585349198688</v>
      </c>
      <c r="W708" s="135">
        <f>'[3]ВЭК 4 цк'!$H$4</f>
        <v>6.6729585349198688</v>
      </c>
      <c r="X708" s="135">
        <f>'[3]ВЭК 4 цк'!$H$4</f>
        <v>6.6729585349198688</v>
      </c>
      <c r="Y708" s="136">
        <f>'[3]ВЭК 4 цк'!$H$4</f>
        <v>6.6729585349198688</v>
      </c>
    </row>
    <row r="709" spans="1:25" ht="20.25" customHeight="1" thickBot="1">
      <c r="A709" s="18">
        <v>12</v>
      </c>
      <c r="B709" s="131">
        <f>B710+B711+B712+B713</f>
        <v>1486.4617115449198</v>
      </c>
      <c r="C709" s="131">
        <f t="shared" ref="C709:Y709" si="270">C710+C711+C712+C713</f>
        <v>1498.0411993049199</v>
      </c>
      <c r="D709" s="131">
        <f t="shared" si="270"/>
        <v>1507.3740805349198</v>
      </c>
      <c r="E709" s="131">
        <f t="shared" si="270"/>
        <v>1514.4676816149199</v>
      </c>
      <c r="F709" s="131">
        <f t="shared" si="270"/>
        <v>1525.28847300492</v>
      </c>
      <c r="G709" s="131">
        <f t="shared" si="270"/>
        <v>1514.9392237249199</v>
      </c>
      <c r="H709" s="131">
        <f t="shared" si="270"/>
        <v>1503.7278112449198</v>
      </c>
      <c r="I709" s="131">
        <f t="shared" si="270"/>
        <v>1374.10706505492</v>
      </c>
      <c r="J709" s="131">
        <f t="shared" si="270"/>
        <v>1304.8927214349198</v>
      </c>
      <c r="K709" s="131">
        <f t="shared" si="270"/>
        <v>1282.1771927649197</v>
      </c>
      <c r="L709" s="131">
        <f t="shared" si="270"/>
        <v>1354.8882091649198</v>
      </c>
      <c r="M709" s="131">
        <f t="shared" si="270"/>
        <v>1356.0375317649198</v>
      </c>
      <c r="N709" s="131">
        <f t="shared" si="270"/>
        <v>1420.9752869249198</v>
      </c>
      <c r="O709" s="131">
        <f t="shared" si="270"/>
        <v>1403.6679627749199</v>
      </c>
      <c r="P709" s="131">
        <f t="shared" si="270"/>
        <v>1409.2146487349198</v>
      </c>
      <c r="Q709" s="131">
        <f t="shared" si="270"/>
        <v>1415.0056609349199</v>
      </c>
      <c r="R709" s="131">
        <f t="shared" si="270"/>
        <v>1348.1038398849198</v>
      </c>
      <c r="S709" s="131">
        <f t="shared" si="270"/>
        <v>1311.1057049549199</v>
      </c>
      <c r="T709" s="131">
        <f t="shared" si="270"/>
        <v>1308.2551449849198</v>
      </c>
      <c r="U709" s="131">
        <f t="shared" si="270"/>
        <v>1365.7720938549198</v>
      </c>
      <c r="V709" s="131">
        <f t="shared" si="270"/>
        <v>1446.2054272749199</v>
      </c>
      <c r="W709" s="131">
        <f t="shared" si="270"/>
        <v>1450.1472257649198</v>
      </c>
      <c r="X709" s="131">
        <f t="shared" si="270"/>
        <v>1445.14329814492</v>
      </c>
      <c r="Y709" s="131">
        <f t="shared" si="270"/>
        <v>1480.49540122492</v>
      </c>
    </row>
    <row r="710" spans="1:25" ht="51.75" outlineLevel="1" thickBot="1">
      <c r="A710" s="8" t="s">
        <v>88</v>
      </c>
      <c r="B710" s="134">
        <f>'[5]1'!$A$12</f>
        <v>1166.7768220099999</v>
      </c>
      <c r="C710" s="135">
        <f>'[5]1'!$B$12</f>
        <v>1178.3563097700001</v>
      </c>
      <c r="D710" s="135">
        <f>'[5]1'!$C$12</f>
        <v>1187.6891909999999</v>
      </c>
      <c r="E710" s="135">
        <f>'[5]1'!$D$12</f>
        <v>1194.78279208</v>
      </c>
      <c r="F710" s="135">
        <f>'[5]1'!$E$12</f>
        <v>1205.6035834700001</v>
      </c>
      <c r="G710" s="135">
        <f>'[5]1'!$F$12</f>
        <v>1195.25433419</v>
      </c>
      <c r="H710" s="135">
        <f>'[5]1'!$G$12</f>
        <v>1184.04292171</v>
      </c>
      <c r="I710" s="135">
        <f>'[5]1'!$H$12</f>
        <v>1054.4221755200001</v>
      </c>
      <c r="J710" s="135">
        <f>'[5]1'!$I$12</f>
        <v>985.20783189999997</v>
      </c>
      <c r="K710" s="135">
        <f>'[5]1'!$J$12</f>
        <v>962.49230322999995</v>
      </c>
      <c r="L710" s="135">
        <f>'[5]1'!$K$12</f>
        <v>1035.2033196299999</v>
      </c>
      <c r="M710" s="135">
        <f>'[5]1'!$L$12</f>
        <v>1036.3526422299999</v>
      </c>
      <c r="N710" s="135">
        <f>'[5]1'!$M$12</f>
        <v>1101.29039739</v>
      </c>
      <c r="O710" s="135">
        <f>'[5]1'!$N$12</f>
        <v>1083.9830732400001</v>
      </c>
      <c r="P710" s="135">
        <f>'[5]1'!$O$12</f>
        <v>1089.5297591999999</v>
      </c>
      <c r="Q710" s="135">
        <f>'[5]1'!$P$12</f>
        <v>1095.3207714</v>
      </c>
      <c r="R710" s="135">
        <f>'[5]1'!$Q$12</f>
        <v>1028.4189503499999</v>
      </c>
      <c r="S710" s="135">
        <f>'[5]1'!$R$12</f>
        <v>991.42081542000005</v>
      </c>
      <c r="T710" s="135">
        <f>'[5]1'!$S$12</f>
        <v>988.57025544999999</v>
      </c>
      <c r="U710" s="135">
        <f>'[5]1'!$T$12</f>
        <v>1046.08720432</v>
      </c>
      <c r="V710" s="135">
        <f>'[5]1'!$U$12</f>
        <v>1126.52053774</v>
      </c>
      <c r="W710" s="135">
        <f>'[5]1'!$V$12</f>
        <v>1130.4623362299999</v>
      </c>
      <c r="X710" s="135">
        <f>'[5]1'!$W$12</f>
        <v>1125.4584086100001</v>
      </c>
      <c r="Y710" s="136">
        <f>'[5]1'!$X$12</f>
        <v>1160.8105116900001</v>
      </c>
    </row>
    <row r="711" spans="1:25" ht="15" outlineLevel="1" thickBot="1">
      <c r="A711" s="8" t="s">
        <v>57</v>
      </c>
      <c r="B711" s="134">
        <v>87.836931000000007</v>
      </c>
      <c r="C711" s="135">
        <v>87.836931000000007</v>
      </c>
      <c r="D711" s="135">
        <v>87.836931000000007</v>
      </c>
      <c r="E711" s="135">
        <v>87.836931000000007</v>
      </c>
      <c r="F711" s="135">
        <v>87.836931000000007</v>
      </c>
      <c r="G711" s="135">
        <v>87.836931000000007</v>
      </c>
      <c r="H711" s="135">
        <v>87.836931000000007</v>
      </c>
      <c r="I711" s="135">
        <v>87.836931000000007</v>
      </c>
      <c r="J711" s="135">
        <v>87.836931000000007</v>
      </c>
      <c r="K711" s="135">
        <v>87.836931000000007</v>
      </c>
      <c r="L711" s="135">
        <v>87.836931000000007</v>
      </c>
      <c r="M711" s="135">
        <v>87.836931000000007</v>
      </c>
      <c r="N711" s="135">
        <v>87.836931000000007</v>
      </c>
      <c r="O711" s="135">
        <v>87.836931000000007</v>
      </c>
      <c r="P711" s="135">
        <v>87.836931000000007</v>
      </c>
      <c r="Q711" s="135">
        <v>87.836931000000007</v>
      </c>
      <c r="R711" s="135">
        <v>87.836931000000007</v>
      </c>
      <c r="S711" s="135">
        <v>87.836931000000007</v>
      </c>
      <c r="T711" s="135">
        <v>87.836931000000007</v>
      </c>
      <c r="U711" s="135">
        <v>87.836931000000007</v>
      </c>
      <c r="V711" s="135">
        <v>87.836931000000007</v>
      </c>
      <c r="W711" s="135">
        <v>87.836931000000007</v>
      </c>
      <c r="X711" s="135">
        <v>87.836931000000007</v>
      </c>
      <c r="Y711" s="136">
        <v>87.836931000000007</v>
      </c>
    </row>
    <row r="712" spans="1:25" ht="26.25" outlineLevel="1" thickBot="1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5" outlineLevel="1" thickBot="1">
      <c r="A713" s="8" t="s">
        <v>59</v>
      </c>
      <c r="B713" s="134">
        <f>'[3]ВЭК 4 цк'!$H$4</f>
        <v>6.6729585349198688</v>
      </c>
      <c r="C713" s="135">
        <f>'[3]ВЭК 4 цк'!$H$4</f>
        <v>6.6729585349198688</v>
      </c>
      <c r="D713" s="135">
        <f>'[3]ВЭК 4 цк'!$H$4</f>
        <v>6.6729585349198688</v>
      </c>
      <c r="E713" s="135">
        <f>'[3]ВЭК 4 цк'!$H$4</f>
        <v>6.6729585349198688</v>
      </c>
      <c r="F713" s="135">
        <f>'[3]ВЭК 4 цк'!$H$4</f>
        <v>6.6729585349198688</v>
      </c>
      <c r="G713" s="135">
        <f>'[3]ВЭК 4 цк'!$H$4</f>
        <v>6.6729585349198688</v>
      </c>
      <c r="H713" s="135">
        <f>'[3]ВЭК 4 цк'!$H$4</f>
        <v>6.6729585349198688</v>
      </c>
      <c r="I713" s="135">
        <f>'[3]ВЭК 4 цк'!$H$4</f>
        <v>6.6729585349198688</v>
      </c>
      <c r="J713" s="135">
        <f>'[3]ВЭК 4 цк'!$H$4</f>
        <v>6.6729585349198688</v>
      </c>
      <c r="K713" s="135">
        <f>'[3]ВЭК 4 цк'!$H$4</f>
        <v>6.6729585349198688</v>
      </c>
      <c r="L713" s="135">
        <f>'[3]ВЭК 4 цк'!$H$4</f>
        <v>6.6729585349198688</v>
      </c>
      <c r="M713" s="135">
        <f>'[3]ВЭК 4 цк'!$H$4</f>
        <v>6.6729585349198688</v>
      </c>
      <c r="N713" s="135">
        <f>'[3]ВЭК 4 цк'!$H$4</f>
        <v>6.6729585349198688</v>
      </c>
      <c r="O713" s="135">
        <f>'[3]ВЭК 4 цк'!$H$4</f>
        <v>6.6729585349198688</v>
      </c>
      <c r="P713" s="135">
        <f>'[3]ВЭК 4 цк'!$H$4</f>
        <v>6.6729585349198688</v>
      </c>
      <c r="Q713" s="135">
        <f>'[3]ВЭК 4 цк'!$H$4</f>
        <v>6.6729585349198688</v>
      </c>
      <c r="R713" s="135">
        <f>'[3]ВЭК 4 цк'!$H$4</f>
        <v>6.6729585349198688</v>
      </c>
      <c r="S713" s="135">
        <f>'[3]ВЭК 4 цк'!$H$4</f>
        <v>6.6729585349198688</v>
      </c>
      <c r="T713" s="135">
        <f>'[3]ВЭК 4 цк'!$H$4</f>
        <v>6.6729585349198688</v>
      </c>
      <c r="U713" s="135">
        <f>'[3]ВЭК 4 цк'!$H$4</f>
        <v>6.6729585349198688</v>
      </c>
      <c r="V713" s="135">
        <f>'[3]ВЭК 4 цк'!$H$4</f>
        <v>6.6729585349198688</v>
      </c>
      <c r="W713" s="135">
        <f>'[3]ВЭК 4 цк'!$H$4</f>
        <v>6.6729585349198688</v>
      </c>
      <c r="X713" s="135">
        <f>'[3]ВЭК 4 цк'!$H$4</f>
        <v>6.6729585349198688</v>
      </c>
      <c r="Y713" s="136">
        <f>'[3]ВЭК 4 цк'!$H$4</f>
        <v>6.6729585349198688</v>
      </c>
    </row>
    <row r="714" spans="1:25" ht="20.25" customHeight="1" thickBot="1">
      <c r="A714" s="18">
        <v>13</v>
      </c>
      <c r="B714" s="131">
        <f>B715+B716+B717+B718</f>
        <v>1529.1127938649199</v>
      </c>
      <c r="C714" s="131">
        <f t="shared" ref="C714:Y714" si="272">C715+C716+C717+C718</f>
        <v>1554.6440354149199</v>
      </c>
      <c r="D714" s="131">
        <f t="shared" si="272"/>
        <v>1569.5508022649199</v>
      </c>
      <c r="E714" s="131">
        <f t="shared" si="272"/>
        <v>1580.9940108649198</v>
      </c>
      <c r="F714" s="131">
        <f t="shared" si="272"/>
        <v>1588.4255230849199</v>
      </c>
      <c r="G714" s="131">
        <f t="shared" si="272"/>
        <v>1580.4428741949198</v>
      </c>
      <c r="H714" s="131">
        <f t="shared" si="272"/>
        <v>1547.3764970549198</v>
      </c>
      <c r="I714" s="131">
        <f t="shared" si="272"/>
        <v>1523.3599211649198</v>
      </c>
      <c r="J714" s="131">
        <f t="shared" si="272"/>
        <v>1528.9266107349199</v>
      </c>
      <c r="K714" s="131">
        <f t="shared" si="272"/>
        <v>1505.9735880249198</v>
      </c>
      <c r="L714" s="131">
        <f t="shared" si="272"/>
        <v>1498.6041460049198</v>
      </c>
      <c r="M714" s="131">
        <f t="shared" si="272"/>
        <v>1507.3548197749199</v>
      </c>
      <c r="N714" s="131">
        <f t="shared" si="272"/>
        <v>1510.1768653749198</v>
      </c>
      <c r="O714" s="131">
        <f t="shared" si="272"/>
        <v>1553.5393367249198</v>
      </c>
      <c r="P714" s="131">
        <f t="shared" si="272"/>
        <v>1559.3305527349198</v>
      </c>
      <c r="Q714" s="131">
        <f t="shared" si="272"/>
        <v>1545.3779129949198</v>
      </c>
      <c r="R714" s="131">
        <f t="shared" si="272"/>
        <v>1502.0830256249199</v>
      </c>
      <c r="S714" s="131">
        <f t="shared" si="272"/>
        <v>1481.4649530249199</v>
      </c>
      <c r="T714" s="131">
        <f t="shared" si="272"/>
        <v>1466.9909757149198</v>
      </c>
      <c r="U714" s="131">
        <f t="shared" si="272"/>
        <v>1450.1635681749199</v>
      </c>
      <c r="V714" s="131">
        <f t="shared" si="272"/>
        <v>1457.42251168492</v>
      </c>
      <c r="W714" s="131">
        <f t="shared" si="272"/>
        <v>1493.9965933749199</v>
      </c>
      <c r="X714" s="131">
        <f t="shared" si="272"/>
        <v>1498.5457504349199</v>
      </c>
      <c r="Y714" s="131">
        <f t="shared" si="272"/>
        <v>1531.9779771849198</v>
      </c>
    </row>
    <row r="715" spans="1:25" ht="51.75" outlineLevel="1" thickBot="1">
      <c r="A715" s="8" t="s">
        <v>88</v>
      </c>
      <c r="B715" s="134">
        <f>'[5]1'!$A$13</f>
        <v>1209.42790433</v>
      </c>
      <c r="C715" s="135">
        <f>'[5]1'!$B$13</f>
        <v>1234.9591458800001</v>
      </c>
      <c r="D715" s="135">
        <f>'[5]1'!$C$13</f>
        <v>1249.86591273</v>
      </c>
      <c r="E715" s="135">
        <f>'[5]1'!$D$13</f>
        <v>1261.3091213299999</v>
      </c>
      <c r="F715" s="135">
        <f>'[5]1'!$E$13</f>
        <v>1268.74063355</v>
      </c>
      <c r="G715" s="135">
        <f>'[5]1'!$F$13</f>
        <v>1260.7579846599999</v>
      </c>
      <c r="H715" s="135">
        <f>'[5]1'!$G$13</f>
        <v>1227.6916075199999</v>
      </c>
      <c r="I715" s="135">
        <f>'[5]1'!$H$13</f>
        <v>1203.6750316299999</v>
      </c>
      <c r="J715" s="135">
        <f>'[5]1'!$I$13</f>
        <v>1209.2417212</v>
      </c>
      <c r="K715" s="135">
        <f>'[5]1'!$J$13</f>
        <v>1186.2886984899999</v>
      </c>
      <c r="L715" s="135">
        <f>'[5]1'!$K$13</f>
        <v>1178.9192564699999</v>
      </c>
      <c r="M715" s="135">
        <f>'[5]1'!$L$13</f>
        <v>1187.66993024</v>
      </c>
      <c r="N715" s="135">
        <f>'[5]1'!$M$13</f>
        <v>1190.4919758399999</v>
      </c>
      <c r="O715" s="135">
        <f>'[5]1'!$N$13</f>
        <v>1233.85444719</v>
      </c>
      <c r="P715" s="135">
        <f>'[5]1'!$O$13</f>
        <v>1239.6456631999999</v>
      </c>
      <c r="Q715" s="135">
        <f>'[5]1'!$P$13</f>
        <v>1225.6930234599999</v>
      </c>
      <c r="R715" s="135">
        <f>'[5]1'!$Q$13</f>
        <v>1182.39813609</v>
      </c>
      <c r="S715" s="135">
        <f>'[5]1'!$R$13</f>
        <v>1161.78006349</v>
      </c>
      <c r="T715" s="135">
        <f>'[5]1'!$S$13</f>
        <v>1147.30608618</v>
      </c>
      <c r="U715" s="135">
        <f>'[5]1'!$T$13</f>
        <v>1130.47867864</v>
      </c>
      <c r="V715" s="135">
        <f>'[5]1'!$U$13</f>
        <v>1137.7376221500001</v>
      </c>
      <c r="W715" s="135">
        <f>'[5]1'!$V$13</f>
        <v>1174.3117038400001</v>
      </c>
      <c r="X715" s="135">
        <f>'[5]1'!$W$13</f>
        <v>1178.8608609</v>
      </c>
      <c r="Y715" s="136">
        <f>'[5]1'!$X$13</f>
        <v>1212.29308765</v>
      </c>
    </row>
    <row r="716" spans="1:25" ht="15" outlineLevel="1" thickBot="1">
      <c r="A716" s="8" t="s">
        <v>57</v>
      </c>
      <c r="B716" s="134">
        <v>87.836931000000007</v>
      </c>
      <c r="C716" s="135">
        <v>87.836931000000007</v>
      </c>
      <c r="D716" s="135">
        <v>87.836931000000007</v>
      </c>
      <c r="E716" s="135">
        <v>87.836931000000007</v>
      </c>
      <c r="F716" s="135">
        <v>87.836931000000007</v>
      </c>
      <c r="G716" s="135">
        <v>87.836931000000007</v>
      </c>
      <c r="H716" s="135">
        <v>87.836931000000007</v>
      </c>
      <c r="I716" s="135">
        <v>87.836931000000007</v>
      </c>
      <c r="J716" s="135">
        <v>87.836931000000007</v>
      </c>
      <c r="K716" s="135">
        <v>87.836931000000007</v>
      </c>
      <c r="L716" s="135">
        <v>87.836931000000007</v>
      </c>
      <c r="M716" s="135">
        <v>87.836931000000007</v>
      </c>
      <c r="N716" s="135">
        <v>87.836931000000007</v>
      </c>
      <c r="O716" s="135">
        <v>87.836931000000007</v>
      </c>
      <c r="P716" s="135">
        <v>87.836931000000007</v>
      </c>
      <c r="Q716" s="135">
        <v>87.836931000000007</v>
      </c>
      <c r="R716" s="135">
        <v>87.836931000000007</v>
      </c>
      <c r="S716" s="135">
        <v>87.836931000000007</v>
      </c>
      <c r="T716" s="135">
        <v>87.836931000000007</v>
      </c>
      <c r="U716" s="135">
        <v>87.836931000000007</v>
      </c>
      <c r="V716" s="135">
        <v>87.836931000000007</v>
      </c>
      <c r="W716" s="135">
        <v>87.836931000000007</v>
      </c>
      <c r="X716" s="135">
        <v>87.836931000000007</v>
      </c>
      <c r="Y716" s="136">
        <v>87.836931000000007</v>
      </c>
    </row>
    <row r="717" spans="1:25" ht="26.25" outlineLevel="1" thickBot="1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5" outlineLevel="1" thickBot="1">
      <c r="A718" s="8" t="s">
        <v>59</v>
      </c>
      <c r="B718" s="134">
        <f>'[3]ВЭК 4 цк'!$H$4</f>
        <v>6.6729585349198688</v>
      </c>
      <c r="C718" s="135">
        <f>'[3]ВЭК 4 цк'!$H$4</f>
        <v>6.6729585349198688</v>
      </c>
      <c r="D718" s="135">
        <f>'[3]ВЭК 4 цк'!$H$4</f>
        <v>6.6729585349198688</v>
      </c>
      <c r="E718" s="135">
        <f>'[3]ВЭК 4 цк'!$H$4</f>
        <v>6.6729585349198688</v>
      </c>
      <c r="F718" s="135">
        <f>'[3]ВЭК 4 цк'!$H$4</f>
        <v>6.6729585349198688</v>
      </c>
      <c r="G718" s="135">
        <f>'[3]ВЭК 4 цк'!$H$4</f>
        <v>6.6729585349198688</v>
      </c>
      <c r="H718" s="135">
        <f>'[3]ВЭК 4 цк'!$H$4</f>
        <v>6.6729585349198688</v>
      </c>
      <c r="I718" s="135">
        <f>'[3]ВЭК 4 цк'!$H$4</f>
        <v>6.6729585349198688</v>
      </c>
      <c r="J718" s="135">
        <f>'[3]ВЭК 4 цк'!$H$4</f>
        <v>6.6729585349198688</v>
      </c>
      <c r="K718" s="135">
        <f>'[3]ВЭК 4 цк'!$H$4</f>
        <v>6.6729585349198688</v>
      </c>
      <c r="L718" s="135">
        <f>'[3]ВЭК 4 цк'!$H$4</f>
        <v>6.6729585349198688</v>
      </c>
      <c r="M718" s="135">
        <f>'[3]ВЭК 4 цк'!$H$4</f>
        <v>6.6729585349198688</v>
      </c>
      <c r="N718" s="135">
        <f>'[3]ВЭК 4 цк'!$H$4</f>
        <v>6.6729585349198688</v>
      </c>
      <c r="O718" s="135">
        <f>'[3]ВЭК 4 цк'!$H$4</f>
        <v>6.6729585349198688</v>
      </c>
      <c r="P718" s="135">
        <f>'[3]ВЭК 4 цк'!$H$4</f>
        <v>6.6729585349198688</v>
      </c>
      <c r="Q718" s="135">
        <f>'[3]ВЭК 4 цк'!$H$4</f>
        <v>6.6729585349198688</v>
      </c>
      <c r="R718" s="135">
        <f>'[3]ВЭК 4 цк'!$H$4</f>
        <v>6.6729585349198688</v>
      </c>
      <c r="S718" s="135">
        <f>'[3]ВЭК 4 цк'!$H$4</f>
        <v>6.6729585349198688</v>
      </c>
      <c r="T718" s="135">
        <f>'[3]ВЭК 4 цк'!$H$4</f>
        <v>6.6729585349198688</v>
      </c>
      <c r="U718" s="135">
        <f>'[3]ВЭК 4 цк'!$H$4</f>
        <v>6.6729585349198688</v>
      </c>
      <c r="V718" s="135">
        <f>'[3]ВЭК 4 цк'!$H$4</f>
        <v>6.6729585349198688</v>
      </c>
      <c r="W718" s="135">
        <f>'[3]ВЭК 4 цк'!$H$4</f>
        <v>6.6729585349198688</v>
      </c>
      <c r="X718" s="135">
        <f>'[3]ВЭК 4 цк'!$H$4</f>
        <v>6.6729585349198688</v>
      </c>
      <c r="Y718" s="136">
        <f>'[3]ВЭК 4 цк'!$H$4</f>
        <v>6.6729585349198688</v>
      </c>
    </row>
    <row r="719" spans="1:25" ht="20.25" customHeight="1" thickBot="1">
      <c r="A719" s="18">
        <v>14</v>
      </c>
      <c r="B719" s="131">
        <f>B720+B721+B722+B723</f>
        <v>1490.6154125749199</v>
      </c>
      <c r="C719" s="131">
        <f t="shared" ref="C719:Y719" si="274">C720+C721+C722+C723</f>
        <v>1519.7732517549198</v>
      </c>
      <c r="D719" s="131">
        <f t="shared" si="274"/>
        <v>1536.8440198549199</v>
      </c>
      <c r="E719" s="131">
        <f t="shared" si="274"/>
        <v>1546.9999227349199</v>
      </c>
      <c r="F719" s="131">
        <f t="shared" si="274"/>
        <v>1569.1623630849199</v>
      </c>
      <c r="G719" s="131">
        <f t="shared" si="274"/>
        <v>1556.2422584749199</v>
      </c>
      <c r="H719" s="131">
        <f t="shared" si="274"/>
        <v>1538.3285522449198</v>
      </c>
      <c r="I719" s="131">
        <f t="shared" si="274"/>
        <v>1521.0156391549199</v>
      </c>
      <c r="J719" s="131">
        <f t="shared" si="274"/>
        <v>1525.2083851649199</v>
      </c>
      <c r="K719" s="131">
        <f t="shared" si="274"/>
        <v>1489.8055235849199</v>
      </c>
      <c r="L719" s="131">
        <f t="shared" si="274"/>
        <v>1490.2638002249198</v>
      </c>
      <c r="M719" s="131">
        <f t="shared" si="274"/>
        <v>1518.7350461349199</v>
      </c>
      <c r="N719" s="131">
        <f t="shared" si="274"/>
        <v>1509.9047249249199</v>
      </c>
      <c r="O719" s="131">
        <f t="shared" si="274"/>
        <v>1515.8400483949199</v>
      </c>
      <c r="P719" s="131">
        <f t="shared" si="274"/>
        <v>1524.0425014249199</v>
      </c>
      <c r="Q719" s="131">
        <f t="shared" si="274"/>
        <v>1522.3524591649198</v>
      </c>
      <c r="R719" s="131">
        <f t="shared" si="274"/>
        <v>1535.77919253492</v>
      </c>
      <c r="S719" s="131">
        <f t="shared" si="274"/>
        <v>1520.5917397849198</v>
      </c>
      <c r="T719" s="131">
        <f t="shared" si="274"/>
        <v>1519.6414232349198</v>
      </c>
      <c r="U719" s="131">
        <f t="shared" si="274"/>
        <v>1524.4091390149199</v>
      </c>
      <c r="V719" s="131">
        <f t="shared" si="274"/>
        <v>1534.5571484549198</v>
      </c>
      <c r="W719" s="131">
        <f t="shared" si="274"/>
        <v>1514.9681754649198</v>
      </c>
      <c r="X719" s="131">
        <f t="shared" si="274"/>
        <v>1519.2908754949199</v>
      </c>
      <c r="Y719" s="131">
        <f t="shared" si="274"/>
        <v>1520.6086876449199</v>
      </c>
    </row>
    <row r="720" spans="1:25" ht="51.75" outlineLevel="1" thickBot="1">
      <c r="A720" s="8" t="s">
        <v>88</v>
      </c>
      <c r="B720" s="134">
        <f>'[5]1'!$A$14</f>
        <v>1170.93052304</v>
      </c>
      <c r="C720" s="135">
        <f>'[5]1'!$B$14</f>
        <v>1200.0883622199999</v>
      </c>
      <c r="D720" s="135">
        <f>'[5]1'!$C$14</f>
        <v>1217.15913032</v>
      </c>
      <c r="E720" s="135">
        <f>'[5]1'!$D$14</f>
        <v>1227.3150332</v>
      </c>
      <c r="F720" s="135">
        <f>'[5]1'!$E$14</f>
        <v>1249.47747355</v>
      </c>
      <c r="G720" s="135">
        <f>'[5]1'!$F$14</f>
        <v>1236.5573689400001</v>
      </c>
      <c r="H720" s="135">
        <f>'[5]1'!$G$14</f>
        <v>1218.6436627099999</v>
      </c>
      <c r="I720" s="135">
        <f>'[5]1'!$H$14</f>
        <v>1201.33074962</v>
      </c>
      <c r="J720" s="135">
        <f>'[5]1'!$I$14</f>
        <v>1205.5234956300001</v>
      </c>
      <c r="K720" s="135">
        <f>'[5]1'!$J$14</f>
        <v>1170.12063405</v>
      </c>
      <c r="L720" s="135">
        <f>'[5]1'!$K$14</f>
        <v>1170.5789106899999</v>
      </c>
      <c r="M720" s="135">
        <f>'[5]1'!$L$14</f>
        <v>1199.0501566</v>
      </c>
      <c r="N720" s="135">
        <f>'[5]1'!$M$14</f>
        <v>1190.2198353900001</v>
      </c>
      <c r="O720" s="135">
        <f>'[5]1'!$N$14</f>
        <v>1196.15515886</v>
      </c>
      <c r="P720" s="135">
        <f>'[5]1'!$O$14</f>
        <v>1204.35761189</v>
      </c>
      <c r="Q720" s="135">
        <f>'[5]1'!$P$14</f>
        <v>1202.6675696299999</v>
      </c>
      <c r="R720" s="135">
        <f>'[5]1'!$Q$14</f>
        <v>1216.0943030000001</v>
      </c>
      <c r="S720" s="135">
        <f>'[5]1'!$R$14</f>
        <v>1200.9068502499999</v>
      </c>
      <c r="T720" s="135">
        <f>'[5]1'!$S$14</f>
        <v>1199.9565336999999</v>
      </c>
      <c r="U720" s="135">
        <f>'[5]1'!$T$14</f>
        <v>1204.72424948</v>
      </c>
      <c r="V720" s="135">
        <f>'[5]1'!$U$14</f>
        <v>1214.8722589199999</v>
      </c>
      <c r="W720" s="135">
        <f>'[5]1'!$V$14</f>
        <v>1195.2832859299999</v>
      </c>
      <c r="X720" s="135">
        <f>'[5]1'!$W$14</f>
        <v>1199.60598596</v>
      </c>
      <c r="Y720" s="136">
        <f>'[5]1'!$X$14</f>
        <v>1200.92379811</v>
      </c>
    </row>
    <row r="721" spans="1:25" ht="15" outlineLevel="1" thickBot="1">
      <c r="A721" s="8" t="s">
        <v>57</v>
      </c>
      <c r="B721" s="134">
        <v>87.836931000000007</v>
      </c>
      <c r="C721" s="135">
        <v>87.836931000000007</v>
      </c>
      <c r="D721" s="135">
        <v>87.836931000000007</v>
      </c>
      <c r="E721" s="135">
        <v>87.836931000000007</v>
      </c>
      <c r="F721" s="135">
        <v>87.836931000000007</v>
      </c>
      <c r="G721" s="135">
        <v>87.836931000000007</v>
      </c>
      <c r="H721" s="135">
        <v>87.836931000000007</v>
      </c>
      <c r="I721" s="135">
        <v>87.836931000000007</v>
      </c>
      <c r="J721" s="135">
        <v>87.836931000000007</v>
      </c>
      <c r="K721" s="135">
        <v>87.836931000000007</v>
      </c>
      <c r="L721" s="135">
        <v>87.836931000000007</v>
      </c>
      <c r="M721" s="135">
        <v>87.836931000000007</v>
      </c>
      <c r="N721" s="135">
        <v>87.836931000000007</v>
      </c>
      <c r="O721" s="135">
        <v>87.836931000000007</v>
      </c>
      <c r="P721" s="135">
        <v>87.836931000000007</v>
      </c>
      <c r="Q721" s="135">
        <v>87.836931000000007</v>
      </c>
      <c r="R721" s="135">
        <v>87.836931000000007</v>
      </c>
      <c r="S721" s="135">
        <v>87.836931000000007</v>
      </c>
      <c r="T721" s="135">
        <v>87.836931000000007</v>
      </c>
      <c r="U721" s="135">
        <v>87.836931000000007</v>
      </c>
      <c r="V721" s="135">
        <v>87.836931000000007</v>
      </c>
      <c r="W721" s="135">
        <v>87.836931000000007</v>
      </c>
      <c r="X721" s="135">
        <v>87.836931000000007</v>
      </c>
      <c r="Y721" s="136">
        <v>87.836931000000007</v>
      </c>
    </row>
    <row r="722" spans="1:25" ht="26.25" outlineLevel="1" thickBot="1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5" outlineLevel="1" thickBot="1">
      <c r="A723" s="8" t="s">
        <v>59</v>
      </c>
      <c r="B723" s="134">
        <f>'[3]ВЭК 4 цк'!$H$4</f>
        <v>6.6729585349198688</v>
      </c>
      <c r="C723" s="135">
        <f>'[3]ВЭК 4 цк'!$H$4</f>
        <v>6.6729585349198688</v>
      </c>
      <c r="D723" s="135">
        <f>'[3]ВЭК 4 цк'!$H$4</f>
        <v>6.6729585349198688</v>
      </c>
      <c r="E723" s="135">
        <f>'[3]ВЭК 4 цк'!$H$4</f>
        <v>6.6729585349198688</v>
      </c>
      <c r="F723" s="135">
        <f>'[3]ВЭК 4 цк'!$H$4</f>
        <v>6.6729585349198688</v>
      </c>
      <c r="G723" s="135">
        <f>'[3]ВЭК 4 цк'!$H$4</f>
        <v>6.6729585349198688</v>
      </c>
      <c r="H723" s="135">
        <f>'[3]ВЭК 4 цк'!$H$4</f>
        <v>6.6729585349198688</v>
      </c>
      <c r="I723" s="135">
        <f>'[3]ВЭК 4 цк'!$H$4</f>
        <v>6.6729585349198688</v>
      </c>
      <c r="J723" s="135">
        <f>'[3]ВЭК 4 цк'!$H$4</f>
        <v>6.6729585349198688</v>
      </c>
      <c r="K723" s="135">
        <f>'[3]ВЭК 4 цк'!$H$4</f>
        <v>6.6729585349198688</v>
      </c>
      <c r="L723" s="135">
        <f>'[3]ВЭК 4 цк'!$H$4</f>
        <v>6.6729585349198688</v>
      </c>
      <c r="M723" s="135">
        <f>'[3]ВЭК 4 цк'!$H$4</f>
        <v>6.6729585349198688</v>
      </c>
      <c r="N723" s="135">
        <f>'[3]ВЭК 4 цк'!$H$4</f>
        <v>6.6729585349198688</v>
      </c>
      <c r="O723" s="135">
        <f>'[3]ВЭК 4 цк'!$H$4</f>
        <v>6.6729585349198688</v>
      </c>
      <c r="P723" s="135">
        <f>'[3]ВЭК 4 цк'!$H$4</f>
        <v>6.6729585349198688</v>
      </c>
      <c r="Q723" s="135">
        <f>'[3]ВЭК 4 цк'!$H$4</f>
        <v>6.6729585349198688</v>
      </c>
      <c r="R723" s="135">
        <f>'[3]ВЭК 4 цк'!$H$4</f>
        <v>6.6729585349198688</v>
      </c>
      <c r="S723" s="135">
        <f>'[3]ВЭК 4 цк'!$H$4</f>
        <v>6.6729585349198688</v>
      </c>
      <c r="T723" s="135">
        <f>'[3]ВЭК 4 цк'!$H$4</f>
        <v>6.6729585349198688</v>
      </c>
      <c r="U723" s="135">
        <f>'[3]ВЭК 4 цк'!$H$4</f>
        <v>6.6729585349198688</v>
      </c>
      <c r="V723" s="135">
        <f>'[3]ВЭК 4 цк'!$H$4</f>
        <v>6.6729585349198688</v>
      </c>
      <c r="W723" s="135">
        <f>'[3]ВЭК 4 цк'!$H$4</f>
        <v>6.6729585349198688</v>
      </c>
      <c r="X723" s="135">
        <f>'[3]ВЭК 4 цк'!$H$4</f>
        <v>6.6729585349198688</v>
      </c>
      <c r="Y723" s="136">
        <f>'[3]ВЭК 4 цк'!$H$4</f>
        <v>6.6729585349198688</v>
      </c>
    </row>
    <row r="724" spans="1:25" ht="20.25" customHeight="1" thickBot="1">
      <c r="A724" s="18">
        <v>15</v>
      </c>
      <c r="B724" s="131">
        <f>B725+B726+B727+B728</f>
        <v>1460.7718463649198</v>
      </c>
      <c r="C724" s="131">
        <f t="shared" ref="C724:Y724" si="276">C725+C726+C727+C728</f>
        <v>1470.1261372249198</v>
      </c>
      <c r="D724" s="131">
        <f t="shared" si="276"/>
        <v>1482.2557655349199</v>
      </c>
      <c r="E724" s="131">
        <f t="shared" si="276"/>
        <v>1501.5212211749199</v>
      </c>
      <c r="F724" s="131">
        <f t="shared" si="276"/>
        <v>1538.0911992449198</v>
      </c>
      <c r="G724" s="131">
        <f t="shared" si="276"/>
        <v>1517.58927661492</v>
      </c>
      <c r="H724" s="131">
        <f t="shared" si="276"/>
        <v>1491.72128296492</v>
      </c>
      <c r="I724" s="131">
        <f t="shared" si="276"/>
        <v>1443.59519679492</v>
      </c>
      <c r="J724" s="131">
        <f t="shared" si="276"/>
        <v>1419.0504362749198</v>
      </c>
      <c r="K724" s="131">
        <f t="shared" si="276"/>
        <v>1410.2521049649199</v>
      </c>
      <c r="L724" s="131">
        <f t="shared" si="276"/>
        <v>1398.3530610749199</v>
      </c>
      <c r="M724" s="131">
        <f t="shared" si="276"/>
        <v>1404.8716765649199</v>
      </c>
      <c r="N724" s="131">
        <f t="shared" si="276"/>
        <v>1419.8791126649198</v>
      </c>
      <c r="O724" s="131">
        <f t="shared" si="276"/>
        <v>1426.9936762049199</v>
      </c>
      <c r="P724" s="131">
        <f t="shared" si="276"/>
        <v>1438.6372087949198</v>
      </c>
      <c r="Q724" s="131">
        <f t="shared" si="276"/>
        <v>1446.2088991649198</v>
      </c>
      <c r="R724" s="131">
        <f t="shared" si="276"/>
        <v>1452.6566278149198</v>
      </c>
      <c r="S724" s="131">
        <f t="shared" si="276"/>
        <v>1421.15511850492</v>
      </c>
      <c r="T724" s="131">
        <f t="shared" si="276"/>
        <v>1389.7273993649198</v>
      </c>
      <c r="U724" s="131">
        <f t="shared" si="276"/>
        <v>1391.25172741492</v>
      </c>
      <c r="V724" s="131">
        <f t="shared" si="276"/>
        <v>1391.5188382649199</v>
      </c>
      <c r="W724" s="131">
        <f t="shared" si="276"/>
        <v>1406.3473249649198</v>
      </c>
      <c r="X724" s="131">
        <f t="shared" si="276"/>
        <v>1415.4193553449199</v>
      </c>
      <c r="Y724" s="131">
        <f t="shared" si="276"/>
        <v>1436.2404292349199</v>
      </c>
    </row>
    <row r="725" spans="1:25" ht="51.75" outlineLevel="1" thickBot="1">
      <c r="A725" s="8" t="s">
        <v>88</v>
      </c>
      <c r="B725" s="134">
        <f>'[5]1'!$A$15</f>
        <v>1141.08695683</v>
      </c>
      <c r="C725" s="135">
        <f>'[5]1'!$B$15</f>
        <v>1150.44124769</v>
      </c>
      <c r="D725" s="135">
        <f>'[5]1'!$C$15</f>
        <v>1162.570876</v>
      </c>
      <c r="E725" s="135">
        <f>'[5]1'!$D$15</f>
        <v>1181.83633164</v>
      </c>
      <c r="F725" s="135">
        <f>'[5]1'!$E$15</f>
        <v>1218.40630971</v>
      </c>
      <c r="G725" s="135">
        <f>'[5]1'!$F$15</f>
        <v>1197.9043870800001</v>
      </c>
      <c r="H725" s="135">
        <f>'[5]1'!$G$15</f>
        <v>1172.0363934300001</v>
      </c>
      <c r="I725" s="135">
        <f>'[5]1'!$H$15</f>
        <v>1123.9103072600001</v>
      </c>
      <c r="J725" s="135">
        <f>'[5]1'!$I$15</f>
        <v>1099.3655467399999</v>
      </c>
      <c r="K725" s="135">
        <f>'[5]1'!$J$15</f>
        <v>1090.56721543</v>
      </c>
      <c r="L725" s="135">
        <f>'[5]1'!$K$15</f>
        <v>1078.66817154</v>
      </c>
      <c r="M725" s="135">
        <f>'[5]1'!$L$15</f>
        <v>1085.18678703</v>
      </c>
      <c r="N725" s="135">
        <f>'[5]1'!$M$15</f>
        <v>1100.19422313</v>
      </c>
      <c r="O725" s="135">
        <f>'[5]1'!$N$15</f>
        <v>1107.30878667</v>
      </c>
      <c r="P725" s="135">
        <f>'[5]1'!$O$15</f>
        <v>1118.95231926</v>
      </c>
      <c r="Q725" s="135">
        <f>'[5]1'!$P$15</f>
        <v>1126.5240096299999</v>
      </c>
      <c r="R725" s="135">
        <f>'[5]1'!$Q$15</f>
        <v>1132.97173828</v>
      </c>
      <c r="S725" s="135">
        <f>'[5]1'!$R$15</f>
        <v>1101.4702289700001</v>
      </c>
      <c r="T725" s="135">
        <f>'[5]1'!$S$15</f>
        <v>1070.04250983</v>
      </c>
      <c r="U725" s="135">
        <f>'[5]1'!$T$15</f>
        <v>1071.5668378800001</v>
      </c>
      <c r="V725" s="135">
        <f>'[5]1'!$U$15</f>
        <v>1071.83394873</v>
      </c>
      <c r="W725" s="135">
        <f>'[5]1'!$V$15</f>
        <v>1086.66243543</v>
      </c>
      <c r="X725" s="135">
        <f>'[5]1'!$W$15</f>
        <v>1095.7344658100001</v>
      </c>
      <c r="Y725" s="136">
        <f>'[5]1'!$X$15</f>
        <v>1116.5555397000001</v>
      </c>
    </row>
    <row r="726" spans="1:25" ht="15" outlineLevel="1" thickBot="1">
      <c r="A726" s="8" t="s">
        <v>57</v>
      </c>
      <c r="B726" s="134">
        <v>87.836931000000007</v>
      </c>
      <c r="C726" s="135">
        <v>87.836931000000007</v>
      </c>
      <c r="D726" s="135">
        <v>87.836931000000007</v>
      </c>
      <c r="E726" s="135">
        <v>87.836931000000007</v>
      </c>
      <c r="F726" s="135">
        <v>87.836931000000007</v>
      </c>
      <c r="G726" s="135">
        <v>87.836931000000007</v>
      </c>
      <c r="H726" s="135">
        <v>87.836931000000007</v>
      </c>
      <c r="I726" s="135">
        <v>87.836931000000007</v>
      </c>
      <c r="J726" s="135">
        <v>87.836931000000007</v>
      </c>
      <c r="K726" s="135">
        <v>87.836931000000007</v>
      </c>
      <c r="L726" s="135">
        <v>87.836931000000007</v>
      </c>
      <c r="M726" s="135">
        <v>87.836931000000007</v>
      </c>
      <c r="N726" s="135">
        <v>87.836931000000007</v>
      </c>
      <c r="O726" s="135">
        <v>87.836931000000007</v>
      </c>
      <c r="P726" s="135">
        <v>87.836931000000007</v>
      </c>
      <c r="Q726" s="135">
        <v>87.836931000000007</v>
      </c>
      <c r="R726" s="135">
        <v>87.836931000000007</v>
      </c>
      <c r="S726" s="135">
        <v>87.836931000000007</v>
      </c>
      <c r="T726" s="135">
        <v>87.836931000000007</v>
      </c>
      <c r="U726" s="135">
        <v>87.836931000000007</v>
      </c>
      <c r="V726" s="135">
        <v>87.836931000000007</v>
      </c>
      <c r="W726" s="135">
        <v>87.836931000000007</v>
      </c>
      <c r="X726" s="135">
        <v>87.836931000000007</v>
      </c>
      <c r="Y726" s="136">
        <v>87.836931000000007</v>
      </c>
    </row>
    <row r="727" spans="1:25" ht="26.25" outlineLevel="1" thickBot="1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5" outlineLevel="1" thickBot="1">
      <c r="A728" s="8" t="s">
        <v>59</v>
      </c>
      <c r="B728" s="134">
        <f>'[3]ВЭК 4 цк'!$H$4</f>
        <v>6.6729585349198688</v>
      </c>
      <c r="C728" s="135">
        <f>'[3]ВЭК 4 цк'!$H$4</f>
        <v>6.6729585349198688</v>
      </c>
      <c r="D728" s="135">
        <f>'[3]ВЭК 4 цк'!$H$4</f>
        <v>6.6729585349198688</v>
      </c>
      <c r="E728" s="135">
        <f>'[3]ВЭК 4 цк'!$H$4</f>
        <v>6.6729585349198688</v>
      </c>
      <c r="F728" s="135">
        <f>'[3]ВЭК 4 цк'!$H$4</f>
        <v>6.6729585349198688</v>
      </c>
      <c r="G728" s="135">
        <f>'[3]ВЭК 4 цк'!$H$4</f>
        <v>6.6729585349198688</v>
      </c>
      <c r="H728" s="135">
        <f>'[3]ВЭК 4 цк'!$H$4</f>
        <v>6.6729585349198688</v>
      </c>
      <c r="I728" s="135">
        <f>'[3]ВЭК 4 цк'!$H$4</f>
        <v>6.6729585349198688</v>
      </c>
      <c r="J728" s="135">
        <f>'[3]ВЭК 4 цк'!$H$4</f>
        <v>6.6729585349198688</v>
      </c>
      <c r="K728" s="135">
        <f>'[3]ВЭК 4 цк'!$H$4</f>
        <v>6.6729585349198688</v>
      </c>
      <c r="L728" s="135">
        <f>'[3]ВЭК 4 цк'!$H$4</f>
        <v>6.6729585349198688</v>
      </c>
      <c r="M728" s="135">
        <f>'[3]ВЭК 4 цк'!$H$4</f>
        <v>6.6729585349198688</v>
      </c>
      <c r="N728" s="135">
        <f>'[3]ВЭК 4 цк'!$H$4</f>
        <v>6.6729585349198688</v>
      </c>
      <c r="O728" s="135">
        <f>'[3]ВЭК 4 цк'!$H$4</f>
        <v>6.6729585349198688</v>
      </c>
      <c r="P728" s="135">
        <f>'[3]ВЭК 4 цк'!$H$4</f>
        <v>6.6729585349198688</v>
      </c>
      <c r="Q728" s="135">
        <f>'[3]ВЭК 4 цк'!$H$4</f>
        <v>6.6729585349198688</v>
      </c>
      <c r="R728" s="135">
        <f>'[3]ВЭК 4 цк'!$H$4</f>
        <v>6.6729585349198688</v>
      </c>
      <c r="S728" s="135">
        <f>'[3]ВЭК 4 цк'!$H$4</f>
        <v>6.6729585349198688</v>
      </c>
      <c r="T728" s="135">
        <f>'[3]ВЭК 4 цк'!$H$4</f>
        <v>6.6729585349198688</v>
      </c>
      <c r="U728" s="135">
        <f>'[3]ВЭК 4 цк'!$H$4</f>
        <v>6.6729585349198688</v>
      </c>
      <c r="V728" s="135">
        <f>'[3]ВЭК 4 цк'!$H$4</f>
        <v>6.6729585349198688</v>
      </c>
      <c r="W728" s="135">
        <f>'[3]ВЭК 4 цк'!$H$4</f>
        <v>6.6729585349198688</v>
      </c>
      <c r="X728" s="135">
        <f>'[3]ВЭК 4 цк'!$H$4</f>
        <v>6.6729585349198688</v>
      </c>
      <c r="Y728" s="136">
        <f>'[3]ВЭК 4 цк'!$H$4</f>
        <v>6.6729585349198688</v>
      </c>
    </row>
    <row r="729" spans="1:25" ht="20.25" customHeight="1" thickBot="1">
      <c r="A729" s="18">
        <v>16</v>
      </c>
      <c r="B729" s="131">
        <f>B730+B731+B732+B733</f>
        <v>1564.7636632249198</v>
      </c>
      <c r="C729" s="131">
        <f t="shared" ref="C729:Y729" si="278">C730+C731+C732+C733</f>
        <v>1580.3316842849199</v>
      </c>
      <c r="D729" s="131">
        <f t="shared" si="278"/>
        <v>1583.0509102449198</v>
      </c>
      <c r="E729" s="131">
        <f t="shared" si="278"/>
        <v>1571.6981817549199</v>
      </c>
      <c r="F729" s="131">
        <f t="shared" si="278"/>
        <v>1563.4568878449199</v>
      </c>
      <c r="G729" s="131">
        <f t="shared" si="278"/>
        <v>1544.9865323949198</v>
      </c>
      <c r="H729" s="131">
        <f t="shared" si="278"/>
        <v>1503.1592036649199</v>
      </c>
      <c r="I729" s="131">
        <f t="shared" si="278"/>
        <v>1484.1092302549198</v>
      </c>
      <c r="J729" s="131">
        <f t="shared" si="278"/>
        <v>1464.3614619949199</v>
      </c>
      <c r="K729" s="131">
        <f t="shared" si="278"/>
        <v>1451.2592123849199</v>
      </c>
      <c r="L729" s="131">
        <f t="shared" si="278"/>
        <v>1456.3848808049199</v>
      </c>
      <c r="M729" s="131">
        <f t="shared" si="278"/>
        <v>1468.86647100492</v>
      </c>
      <c r="N729" s="131">
        <f t="shared" si="278"/>
        <v>1489.9586479649199</v>
      </c>
      <c r="O729" s="131">
        <f t="shared" si="278"/>
        <v>1511.0954794649199</v>
      </c>
      <c r="P729" s="131">
        <f t="shared" si="278"/>
        <v>1525.3644994149199</v>
      </c>
      <c r="Q729" s="131">
        <f t="shared" si="278"/>
        <v>1524.5310615549199</v>
      </c>
      <c r="R729" s="131">
        <f t="shared" si="278"/>
        <v>1514.0027103649199</v>
      </c>
      <c r="S729" s="131">
        <f t="shared" si="278"/>
        <v>1474.5150307249198</v>
      </c>
      <c r="T729" s="131">
        <f t="shared" si="278"/>
        <v>1449.8550934249199</v>
      </c>
      <c r="U729" s="131">
        <f t="shared" si="278"/>
        <v>1455.8271844949199</v>
      </c>
      <c r="V729" s="131">
        <f t="shared" si="278"/>
        <v>1469.7051783549198</v>
      </c>
      <c r="W729" s="131">
        <f t="shared" si="278"/>
        <v>1479.5252998849198</v>
      </c>
      <c r="X729" s="131">
        <f t="shared" si="278"/>
        <v>1509.3963915449199</v>
      </c>
      <c r="Y729" s="131">
        <f t="shared" si="278"/>
        <v>1537.0252355749199</v>
      </c>
    </row>
    <row r="730" spans="1:25" ht="51.75" outlineLevel="1" thickBot="1">
      <c r="A730" s="8" t="s">
        <v>88</v>
      </c>
      <c r="B730" s="134">
        <f>'[5]1'!$A$16</f>
        <v>1245.0787736899999</v>
      </c>
      <c r="C730" s="135">
        <f>'[5]1'!$B$16</f>
        <v>1260.64679475</v>
      </c>
      <c r="D730" s="135">
        <f>'[5]1'!$C$16</f>
        <v>1263.3660207099999</v>
      </c>
      <c r="E730" s="135">
        <f>'[5]1'!$D$16</f>
        <v>1252.01329222</v>
      </c>
      <c r="F730" s="135">
        <f>'[5]1'!$E$16</f>
        <v>1243.7719983100001</v>
      </c>
      <c r="G730" s="135">
        <f>'[5]1'!$F$16</f>
        <v>1225.3016428599999</v>
      </c>
      <c r="H730" s="135">
        <f>'[5]1'!$G$16</f>
        <v>1183.47431413</v>
      </c>
      <c r="I730" s="135">
        <f>'[5]1'!$H$16</f>
        <v>1164.4243407199999</v>
      </c>
      <c r="J730" s="135">
        <f>'[5]1'!$I$16</f>
        <v>1144.67657246</v>
      </c>
      <c r="K730" s="135">
        <f>'[5]1'!$J$16</f>
        <v>1131.57432285</v>
      </c>
      <c r="L730" s="135">
        <f>'[5]1'!$K$16</f>
        <v>1136.6999912700001</v>
      </c>
      <c r="M730" s="135">
        <f>'[5]1'!$L$16</f>
        <v>1149.1815814700001</v>
      </c>
      <c r="N730" s="135">
        <f>'[5]1'!$M$16</f>
        <v>1170.27375843</v>
      </c>
      <c r="O730" s="135">
        <f>'[5]1'!$N$16</f>
        <v>1191.41058993</v>
      </c>
      <c r="P730" s="135">
        <f>'[5]1'!$O$16</f>
        <v>1205.67960988</v>
      </c>
      <c r="Q730" s="135">
        <f>'[5]1'!$P$16</f>
        <v>1204.84617202</v>
      </c>
      <c r="R730" s="135">
        <f>'[5]1'!$Q$16</f>
        <v>1194.3178208300001</v>
      </c>
      <c r="S730" s="135">
        <f>'[5]1'!$R$16</f>
        <v>1154.8301411899999</v>
      </c>
      <c r="T730" s="135">
        <f>'[5]1'!$S$16</f>
        <v>1130.17020389</v>
      </c>
      <c r="U730" s="135">
        <f>'[5]1'!$T$16</f>
        <v>1136.1422949600001</v>
      </c>
      <c r="V730" s="135">
        <f>'[5]1'!$U$16</f>
        <v>1150.0202888199999</v>
      </c>
      <c r="W730" s="135">
        <f>'[5]1'!$V$16</f>
        <v>1159.84041035</v>
      </c>
      <c r="X730" s="135">
        <f>'[5]1'!$W$16</f>
        <v>1189.71150201</v>
      </c>
      <c r="Y730" s="136">
        <f>'[5]1'!$X$16</f>
        <v>1217.34034604</v>
      </c>
    </row>
    <row r="731" spans="1:25" ht="15" outlineLevel="1" thickBot="1">
      <c r="A731" s="8" t="s">
        <v>57</v>
      </c>
      <c r="B731" s="134">
        <v>87.836931000000007</v>
      </c>
      <c r="C731" s="135">
        <v>87.836931000000007</v>
      </c>
      <c r="D731" s="135">
        <v>87.836931000000007</v>
      </c>
      <c r="E731" s="135">
        <v>87.836931000000007</v>
      </c>
      <c r="F731" s="135">
        <v>87.836931000000007</v>
      </c>
      <c r="G731" s="135">
        <v>87.836931000000007</v>
      </c>
      <c r="H731" s="135">
        <v>87.836931000000007</v>
      </c>
      <c r="I731" s="135">
        <v>87.836931000000007</v>
      </c>
      <c r="J731" s="135">
        <v>87.836931000000007</v>
      </c>
      <c r="K731" s="135">
        <v>87.836931000000007</v>
      </c>
      <c r="L731" s="135">
        <v>87.836931000000007</v>
      </c>
      <c r="M731" s="135">
        <v>87.836931000000007</v>
      </c>
      <c r="N731" s="135">
        <v>87.836931000000007</v>
      </c>
      <c r="O731" s="135">
        <v>87.836931000000007</v>
      </c>
      <c r="P731" s="135">
        <v>87.836931000000007</v>
      </c>
      <c r="Q731" s="135">
        <v>87.836931000000007</v>
      </c>
      <c r="R731" s="135">
        <v>87.836931000000007</v>
      </c>
      <c r="S731" s="135">
        <v>87.836931000000007</v>
      </c>
      <c r="T731" s="135">
        <v>87.836931000000007</v>
      </c>
      <c r="U731" s="135">
        <v>87.836931000000007</v>
      </c>
      <c r="V731" s="135">
        <v>87.836931000000007</v>
      </c>
      <c r="W731" s="135">
        <v>87.836931000000007</v>
      </c>
      <c r="X731" s="135">
        <v>87.836931000000007</v>
      </c>
      <c r="Y731" s="136">
        <v>87.836931000000007</v>
      </c>
    </row>
    <row r="732" spans="1:25" ht="26.25" outlineLevel="1" thickBot="1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5" outlineLevel="1" thickBot="1">
      <c r="A733" s="8" t="s">
        <v>59</v>
      </c>
      <c r="B733" s="134">
        <f>'[3]ВЭК 4 цк'!$H$4</f>
        <v>6.6729585349198688</v>
      </c>
      <c r="C733" s="135">
        <f>'[3]ВЭК 4 цк'!$H$4</f>
        <v>6.6729585349198688</v>
      </c>
      <c r="D733" s="135">
        <f>'[3]ВЭК 4 цк'!$H$4</f>
        <v>6.6729585349198688</v>
      </c>
      <c r="E733" s="135">
        <f>'[3]ВЭК 4 цк'!$H$4</f>
        <v>6.6729585349198688</v>
      </c>
      <c r="F733" s="135">
        <f>'[3]ВЭК 4 цк'!$H$4</f>
        <v>6.6729585349198688</v>
      </c>
      <c r="G733" s="135">
        <f>'[3]ВЭК 4 цк'!$H$4</f>
        <v>6.6729585349198688</v>
      </c>
      <c r="H733" s="135">
        <f>'[3]ВЭК 4 цк'!$H$4</f>
        <v>6.6729585349198688</v>
      </c>
      <c r="I733" s="135">
        <f>'[3]ВЭК 4 цк'!$H$4</f>
        <v>6.6729585349198688</v>
      </c>
      <c r="J733" s="135">
        <f>'[3]ВЭК 4 цк'!$H$4</f>
        <v>6.6729585349198688</v>
      </c>
      <c r="K733" s="135">
        <f>'[3]ВЭК 4 цк'!$H$4</f>
        <v>6.6729585349198688</v>
      </c>
      <c r="L733" s="135">
        <f>'[3]ВЭК 4 цк'!$H$4</f>
        <v>6.6729585349198688</v>
      </c>
      <c r="M733" s="135">
        <f>'[3]ВЭК 4 цк'!$H$4</f>
        <v>6.6729585349198688</v>
      </c>
      <c r="N733" s="135">
        <f>'[3]ВЭК 4 цк'!$H$4</f>
        <v>6.6729585349198688</v>
      </c>
      <c r="O733" s="135">
        <f>'[3]ВЭК 4 цк'!$H$4</f>
        <v>6.6729585349198688</v>
      </c>
      <c r="P733" s="135">
        <f>'[3]ВЭК 4 цк'!$H$4</f>
        <v>6.6729585349198688</v>
      </c>
      <c r="Q733" s="135">
        <f>'[3]ВЭК 4 цк'!$H$4</f>
        <v>6.6729585349198688</v>
      </c>
      <c r="R733" s="135">
        <f>'[3]ВЭК 4 цк'!$H$4</f>
        <v>6.6729585349198688</v>
      </c>
      <c r="S733" s="135">
        <f>'[3]ВЭК 4 цк'!$H$4</f>
        <v>6.6729585349198688</v>
      </c>
      <c r="T733" s="135">
        <f>'[3]ВЭК 4 цк'!$H$4</f>
        <v>6.6729585349198688</v>
      </c>
      <c r="U733" s="135">
        <f>'[3]ВЭК 4 цк'!$H$4</f>
        <v>6.6729585349198688</v>
      </c>
      <c r="V733" s="135">
        <f>'[3]ВЭК 4 цк'!$H$4</f>
        <v>6.6729585349198688</v>
      </c>
      <c r="W733" s="135">
        <f>'[3]ВЭК 4 цк'!$H$4</f>
        <v>6.6729585349198688</v>
      </c>
      <c r="X733" s="135">
        <f>'[3]ВЭК 4 цк'!$H$4</f>
        <v>6.6729585349198688</v>
      </c>
      <c r="Y733" s="136">
        <f>'[3]ВЭК 4 цк'!$H$4</f>
        <v>6.6729585349198688</v>
      </c>
    </row>
    <row r="734" spans="1:25" ht="20.25" customHeight="1" thickBot="1">
      <c r="A734" s="18">
        <v>17</v>
      </c>
      <c r="B734" s="131">
        <f>B735+B736+B737+B738</f>
        <v>1463.1066698149198</v>
      </c>
      <c r="C734" s="131">
        <f t="shared" ref="C734:Y734" si="280">C735+C736+C737+C738</f>
        <v>1451.4183509449199</v>
      </c>
      <c r="D734" s="131">
        <f t="shared" si="280"/>
        <v>1458.0560602749199</v>
      </c>
      <c r="E734" s="131">
        <f t="shared" si="280"/>
        <v>1455.32489252492</v>
      </c>
      <c r="F734" s="131">
        <f t="shared" si="280"/>
        <v>1481.2269181849199</v>
      </c>
      <c r="G734" s="131">
        <f t="shared" si="280"/>
        <v>1470.1888440249199</v>
      </c>
      <c r="H734" s="131">
        <f t="shared" si="280"/>
        <v>1453.4984072349198</v>
      </c>
      <c r="I734" s="131">
        <f t="shared" si="280"/>
        <v>1479.2244222749198</v>
      </c>
      <c r="J734" s="131">
        <f t="shared" si="280"/>
        <v>1467.0178210949198</v>
      </c>
      <c r="K734" s="131">
        <f t="shared" si="280"/>
        <v>1435.41696692492</v>
      </c>
      <c r="L734" s="131">
        <f t="shared" si="280"/>
        <v>1417.8259596649198</v>
      </c>
      <c r="M734" s="131">
        <f t="shared" si="280"/>
        <v>1418.4085931449199</v>
      </c>
      <c r="N734" s="131">
        <f t="shared" si="280"/>
        <v>1446.9913406749199</v>
      </c>
      <c r="O734" s="131">
        <f t="shared" si="280"/>
        <v>1436.0634100949198</v>
      </c>
      <c r="P734" s="131">
        <f t="shared" si="280"/>
        <v>1449.6438868349198</v>
      </c>
      <c r="Q734" s="131">
        <f t="shared" si="280"/>
        <v>1446.0134784949198</v>
      </c>
      <c r="R734" s="131">
        <f t="shared" si="280"/>
        <v>1444.7520143949198</v>
      </c>
      <c r="S734" s="131">
        <f t="shared" si="280"/>
        <v>1409.0750641249199</v>
      </c>
      <c r="T734" s="131">
        <f t="shared" si="280"/>
        <v>1379.3978326949198</v>
      </c>
      <c r="U734" s="131">
        <f t="shared" si="280"/>
        <v>1392.8594752649199</v>
      </c>
      <c r="V734" s="131">
        <f t="shared" si="280"/>
        <v>1409.7456715149199</v>
      </c>
      <c r="W734" s="131">
        <f t="shared" si="280"/>
        <v>1414.9104068249198</v>
      </c>
      <c r="X734" s="131">
        <f t="shared" si="280"/>
        <v>1422.8977595649199</v>
      </c>
      <c r="Y734" s="131">
        <f t="shared" si="280"/>
        <v>1425.0411698149198</v>
      </c>
    </row>
    <row r="735" spans="1:25" ht="51.75" outlineLevel="1" thickBot="1">
      <c r="A735" s="8" t="s">
        <v>88</v>
      </c>
      <c r="B735" s="134">
        <f>'[5]1'!$A$17</f>
        <v>1143.4217802799999</v>
      </c>
      <c r="C735" s="135">
        <f>'[5]1'!$B$17</f>
        <v>1131.73346141</v>
      </c>
      <c r="D735" s="135">
        <f>'[5]1'!$C$17</f>
        <v>1138.37117074</v>
      </c>
      <c r="E735" s="135">
        <f>'[5]1'!$D$17</f>
        <v>1135.6400029900001</v>
      </c>
      <c r="F735" s="135">
        <f>'[5]1'!$E$17</f>
        <v>1161.54202865</v>
      </c>
      <c r="G735" s="135">
        <f>'[5]1'!$F$17</f>
        <v>1150.5039544900001</v>
      </c>
      <c r="H735" s="135">
        <f>'[5]1'!$G$17</f>
        <v>1133.8135176999999</v>
      </c>
      <c r="I735" s="135">
        <f>'[5]1'!$H$17</f>
        <v>1159.5395327399999</v>
      </c>
      <c r="J735" s="135">
        <f>'[5]1'!$I$17</f>
        <v>1147.3329315599999</v>
      </c>
      <c r="K735" s="135">
        <f>'[5]1'!$J$17</f>
        <v>1115.7320773900001</v>
      </c>
      <c r="L735" s="135">
        <f>'[5]1'!$K$17</f>
        <v>1098.1410701299999</v>
      </c>
      <c r="M735" s="135">
        <f>'[5]1'!$L$17</f>
        <v>1098.72370361</v>
      </c>
      <c r="N735" s="135">
        <f>'[5]1'!$M$17</f>
        <v>1127.30645114</v>
      </c>
      <c r="O735" s="135">
        <f>'[5]1'!$N$17</f>
        <v>1116.37852056</v>
      </c>
      <c r="P735" s="135">
        <f>'[5]1'!$O$17</f>
        <v>1129.9589973</v>
      </c>
      <c r="Q735" s="135">
        <f>'[5]1'!$P$17</f>
        <v>1126.3285889599999</v>
      </c>
      <c r="R735" s="135">
        <f>'[5]1'!$Q$17</f>
        <v>1125.0671248599999</v>
      </c>
      <c r="S735" s="135">
        <f>'[5]1'!$R$17</f>
        <v>1089.39017459</v>
      </c>
      <c r="T735" s="135">
        <f>'[5]1'!$S$17</f>
        <v>1059.7129431599999</v>
      </c>
      <c r="U735" s="135">
        <f>'[5]1'!$T$17</f>
        <v>1073.17458573</v>
      </c>
      <c r="V735" s="135">
        <f>'[5]1'!$U$17</f>
        <v>1090.06078198</v>
      </c>
      <c r="W735" s="135">
        <f>'[5]1'!$V$17</f>
        <v>1095.22551729</v>
      </c>
      <c r="X735" s="135">
        <f>'[5]1'!$W$17</f>
        <v>1103.21287003</v>
      </c>
      <c r="Y735" s="136">
        <f>'[5]1'!$X$17</f>
        <v>1105.35628028</v>
      </c>
    </row>
    <row r="736" spans="1:25" ht="15" outlineLevel="1" thickBot="1">
      <c r="A736" s="8" t="s">
        <v>57</v>
      </c>
      <c r="B736" s="134">
        <v>87.836931000000007</v>
      </c>
      <c r="C736" s="135">
        <v>87.836931000000007</v>
      </c>
      <c r="D736" s="135">
        <v>87.836931000000007</v>
      </c>
      <c r="E736" s="135">
        <v>87.836931000000007</v>
      </c>
      <c r="F736" s="135">
        <v>87.836931000000007</v>
      </c>
      <c r="G736" s="135">
        <v>87.836931000000007</v>
      </c>
      <c r="H736" s="135">
        <v>87.836931000000007</v>
      </c>
      <c r="I736" s="135">
        <v>87.836931000000007</v>
      </c>
      <c r="J736" s="135">
        <v>87.836931000000007</v>
      </c>
      <c r="K736" s="135">
        <v>87.836931000000007</v>
      </c>
      <c r="L736" s="135">
        <v>87.836931000000007</v>
      </c>
      <c r="M736" s="135">
        <v>87.836931000000007</v>
      </c>
      <c r="N736" s="135">
        <v>87.836931000000007</v>
      </c>
      <c r="O736" s="135">
        <v>87.836931000000007</v>
      </c>
      <c r="P736" s="135">
        <v>87.836931000000007</v>
      </c>
      <c r="Q736" s="135">
        <v>87.836931000000007</v>
      </c>
      <c r="R736" s="135">
        <v>87.836931000000007</v>
      </c>
      <c r="S736" s="135">
        <v>87.836931000000007</v>
      </c>
      <c r="T736" s="135">
        <v>87.836931000000007</v>
      </c>
      <c r="U736" s="135">
        <v>87.836931000000007</v>
      </c>
      <c r="V736" s="135">
        <v>87.836931000000007</v>
      </c>
      <c r="W736" s="135">
        <v>87.836931000000007</v>
      </c>
      <c r="X736" s="135">
        <v>87.836931000000007</v>
      </c>
      <c r="Y736" s="136">
        <v>87.836931000000007</v>
      </c>
    </row>
    <row r="737" spans="1:25" ht="26.25" outlineLevel="1" thickBot="1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5" outlineLevel="1" thickBot="1">
      <c r="A738" s="8" t="s">
        <v>59</v>
      </c>
      <c r="B738" s="134">
        <f>'[3]ВЭК 4 цк'!$H$4</f>
        <v>6.6729585349198688</v>
      </c>
      <c r="C738" s="135">
        <f>'[3]ВЭК 4 цк'!$H$4</f>
        <v>6.6729585349198688</v>
      </c>
      <c r="D738" s="135">
        <f>'[3]ВЭК 4 цк'!$H$4</f>
        <v>6.6729585349198688</v>
      </c>
      <c r="E738" s="135">
        <f>'[3]ВЭК 4 цк'!$H$4</f>
        <v>6.6729585349198688</v>
      </c>
      <c r="F738" s="135">
        <f>'[3]ВЭК 4 цк'!$H$4</f>
        <v>6.6729585349198688</v>
      </c>
      <c r="G738" s="135">
        <f>'[3]ВЭК 4 цк'!$H$4</f>
        <v>6.6729585349198688</v>
      </c>
      <c r="H738" s="135">
        <f>'[3]ВЭК 4 цк'!$H$4</f>
        <v>6.6729585349198688</v>
      </c>
      <c r="I738" s="135">
        <f>'[3]ВЭК 4 цк'!$H$4</f>
        <v>6.6729585349198688</v>
      </c>
      <c r="J738" s="135">
        <f>'[3]ВЭК 4 цк'!$H$4</f>
        <v>6.6729585349198688</v>
      </c>
      <c r="K738" s="135">
        <f>'[3]ВЭК 4 цк'!$H$4</f>
        <v>6.6729585349198688</v>
      </c>
      <c r="L738" s="135">
        <f>'[3]ВЭК 4 цк'!$H$4</f>
        <v>6.6729585349198688</v>
      </c>
      <c r="M738" s="135">
        <f>'[3]ВЭК 4 цк'!$H$4</f>
        <v>6.6729585349198688</v>
      </c>
      <c r="N738" s="135">
        <f>'[3]ВЭК 4 цк'!$H$4</f>
        <v>6.6729585349198688</v>
      </c>
      <c r="O738" s="135">
        <f>'[3]ВЭК 4 цк'!$H$4</f>
        <v>6.6729585349198688</v>
      </c>
      <c r="P738" s="135">
        <f>'[3]ВЭК 4 цк'!$H$4</f>
        <v>6.6729585349198688</v>
      </c>
      <c r="Q738" s="135">
        <f>'[3]ВЭК 4 цк'!$H$4</f>
        <v>6.6729585349198688</v>
      </c>
      <c r="R738" s="135">
        <f>'[3]ВЭК 4 цк'!$H$4</f>
        <v>6.6729585349198688</v>
      </c>
      <c r="S738" s="135">
        <f>'[3]ВЭК 4 цк'!$H$4</f>
        <v>6.6729585349198688</v>
      </c>
      <c r="T738" s="135">
        <f>'[3]ВЭК 4 цк'!$H$4</f>
        <v>6.6729585349198688</v>
      </c>
      <c r="U738" s="135">
        <f>'[3]ВЭК 4 цк'!$H$4</f>
        <v>6.6729585349198688</v>
      </c>
      <c r="V738" s="135">
        <f>'[3]ВЭК 4 цк'!$H$4</f>
        <v>6.6729585349198688</v>
      </c>
      <c r="W738" s="135">
        <f>'[3]ВЭК 4 цк'!$H$4</f>
        <v>6.6729585349198688</v>
      </c>
      <c r="X738" s="135">
        <f>'[3]ВЭК 4 цк'!$H$4</f>
        <v>6.6729585349198688</v>
      </c>
      <c r="Y738" s="136">
        <f>'[3]ВЭК 4 цк'!$H$4</f>
        <v>6.6729585349198688</v>
      </c>
    </row>
    <row r="739" spans="1:25" ht="20.25" customHeight="1" thickBot="1">
      <c r="A739" s="18">
        <v>18</v>
      </c>
      <c r="B739" s="131">
        <f>B740+B741+B742+B743</f>
        <v>1518.1428120349199</v>
      </c>
      <c r="C739" s="131">
        <f t="shared" ref="C739:Y739" si="282">C740+C741+C742+C743</f>
        <v>1525.6396038049199</v>
      </c>
      <c r="D739" s="131">
        <f t="shared" si="282"/>
        <v>1529.8041669449199</v>
      </c>
      <c r="E739" s="131">
        <f t="shared" si="282"/>
        <v>1528.4319223049199</v>
      </c>
      <c r="F739" s="131">
        <f t="shared" si="282"/>
        <v>1542.77458277492</v>
      </c>
      <c r="G739" s="131">
        <f t="shared" si="282"/>
        <v>1550.44204190492</v>
      </c>
      <c r="H739" s="131">
        <f t="shared" si="282"/>
        <v>1531.7978339249198</v>
      </c>
      <c r="I739" s="131">
        <f t="shared" si="282"/>
        <v>1511.8685278549199</v>
      </c>
      <c r="J739" s="131">
        <f t="shared" si="282"/>
        <v>1495.5059441749199</v>
      </c>
      <c r="K739" s="131">
        <f t="shared" si="282"/>
        <v>1454.54302570492</v>
      </c>
      <c r="L739" s="131">
        <f t="shared" si="282"/>
        <v>1429.8040500249199</v>
      </c>
      <c r="M739" s="131">
        <f t="shared" si="282"/>
        <v>1423.7132991749199</v>
      </c>
      <c r="N739" s="131">
        <f t="shared" si="282"/>
        <v>1446.5010974749198</v>
      </c>
      <c r="O739" s="131">
        <f t="shared" si="282"/>
        <v>1447.8678914849199</v>
      </c>
      <c r="P739" s="131">
        <f t="shared" si="282"/>
        <v>1458.3431390449198</v>
      </c>
      <c r="Q739" s="131">
        <f t="shared" si="282"/>
        <v>1451.8068562449198</v>
      </c>
      <c r="R739" s="131">
        <f t="shared" si="282"/>
        <v>1462.7124748149199</v>
      </c>
      <c r="S739" s="131">
        <f t="shared" si="282"/>
        <v>1432.9867953849198</v>
      </c>
      <c r="T739" s="131">
        <f t="shared" si="282"/>
        <v>1397.9720489849199</v>
      </c>
      <c r="U739" s="131">
        <f t="shared" si="282"/>
        <v>1408.7600557149199</v>
      </c>
      <c r="V739" s="131">
        <f t="shared" si="282"/>
        <v>1423.7251232649198</v>
      </c>
      <c r="W739" s="131">
        <f t="shared" si="282"/>
        <v>1427.5442594249198</v>
      </c>
      <c r="X739" s="131">
        <f t="shared" si="282"/>
        <v>1448.9286999049198</v>
      </c>
      <c r="Y739" s="131">
        <f t="shared" si="282"/>
        <v>1471.7044307049198</v>
      </c>
    </row>
    <row r="740" spans="1:25" ht="51.75" outlineLevel="1" thickBot="1">
      <c r="A740" s="8" t="s">
        <v>88</v>
      </c>
      <c r="B740" s="134">
        <f>'[5]1'!$A$18</f>
        <v>1198.4579225</v>
      </c>
      <c r="C740" s="135">
        <f>'[5]1'!$B$18</f>
        <v>1205.9547142700001</v>
      </c>
      <c r="D740" s="135">
        <f>'[5]1'!$C$18</f>
        <v>1210.11927741</v>
      </c>
      <c r="E740" s="135">
        <f>'[5]1'!$D$18</f>
        <v>1208.74703277</v>
      </c>
      <c r="F740" s="135">
        <f>'[5]1'!$E$18</f>
        <v>1223.0896932400001</v>
      </c>
      <c r="G740" s="135">
        <f>'[5]1'!$F$18</f>
        <v>1230.7571523700001</v>
      </c>
      <c r="H740" s="135">
        <f>'[5]1'!$G$18</f>
        <v>1212.1129443899999</v>
      </c>
      <c r="I740" s="135">
        <f>'[5]1'!$H$18</f>
        <v>1192.18363832</v>
      </c>
      <c r="J740" s="135">
        <f>'[5]1'!$I$18</f>
        <v>1175.8210546400001</v>
      </c>
      <c r="K740" s="135">
        <f>'[5]1'!$J$18</f>
        <v>1134.8581361700001</v>
      </c>
      <c r="L740" s="135">
        <f>'[5]1'!$K$18</f>
        <v>1110.11916049</v>
      </c>
      <c r="M740" s="135">
        <f>'[5]1'!$L$18</f>
        <v>1104.0284096400001</v>
      </c>
      <c r="N740" s="135">
        <f>'[5]1'!$M$18</f>
        <v>1126.8162079399999</v>
      </c>
      <c r="O740" s="135">
        <f>'[5]1'!$N$18</f>
        <v>1128.1830019500001</v>
      </c>
      <c r="P740" s="135">
        <f>'[5]1'!$O$18</f>
        <v>1138.6582495099999</v>
      </c>
      <c r="Q740" s="135">
        <f>'[5]1'!$P$18</f>
        <v>1132.1219667099999</v>
      </c>
      <c r="R740" s="135">
        <f>'[5]1'!$Q$18</f>
        <v>1143.02758528</v>
      </c>
      <c r="S740" s="135">
        <f>'[5]1'!$R$18</f>
        <v>1113.3019058499999</v>
      </c>
      <c r="T740" s="135">
        <f>'[5]1'!$S$18</f>
        <v>1078.28715945</v>
      </c>
      <c r="U740" s="135">
        <f>'[5]1'!$T$18</f>
        <v>1089.07516618</v>
      </c>
      <c r="V740" s="135">
        <f>'[5]1'!$U$18</f>
        <v>1104.04023373</v>
      </c>
      <c r="W740" s="135">
        <f>'[5]1'!$V$18</f>
        <v>1107.8593698899999</v>
      </c>
      <c r="X740" s="135">
        <f>'[5]1'!$W$18</f>
        <v>1129.2438103699999</v>
      </c>
      <c r="Y740" s="136">
        <f>'[5]1'!$X$18</f>
        <v>1152.0195411699999</v>
      </c>
    </row>
    <row r="741" spans="1:25" ht="15" outlineLevel="1" thickBot="1">
      <c r="A741" s="8" t="s">
        <v>57</v>
      </c>
      <c r="B741" s="134">
        <v>87.836931000000007</v>
      </c>
      <c r="C741" s="135">
        <v>87.836931000000007</v>
      </c>
      <c r="D741" s="135">
        <v>87.836931000000007</v>
      </c>
      <c r="E741" s="135">
        <v>87.836931000000007</v>
      </c>
      <c r="F741" s="135">
        <v>87.836931000000007</v>
      </c>
      <c r="G741" s="135">
        <v>87.836931000000007</v>
      </c>
      <c r="H741" s="135">
        <v>87.836931000000007</v>
      </c>
      <c r="I741" s="135">
        <v>87.836931000000007</v>
      </c>
      <c r="J741" s="135">
        <v>87.836931000000007</v>
      </c>
      <c r="K741" s="135">
        <v>87.836931000000007</v>
      </c>
      <c r="L741" s="135">
        <v>87.836931000000007</v>
      </c>
      <c r="M741" s="135">
        <v>87.836931000000007</v>
      </c>
      <c r="N741" s="135">
        <v>87.836931000000007</v>
      </c>
      <c r="O741" s="135">
        <v>87.836931000000007</v>
      </c>
      <c r="P741" s="135">
        <v>87.836931000000007</v>
      </c>
      <c r="Q741" s="135">
        <v>87.836931000000007</v>
      </c>
      <c r="R741" s="135">
        <v>87.836931000000007</v>
      </c>
      <c r="S741" s="135">
        <v>87.836931000000007</v>
      </c>
      <c r="T741" s="135">
        <v>87.836931000000007</v>
      </c>
      <c r="U741" s="135">
        <v>87.836931000000007</v>
      </c>
      <c r="V741" s="135">
        <v>87.836931000000007</v>
      </c>
      <c r="W741" s="135">
        <v>87.836931000000007</v>
      </c>
      <c r="X741" s="135">
        <v>87.836931000000007</v>
      </c>
      <c r="Y741" s="136">
        <v>87.836931000000007</v>
      </c>
    </row>
    <row r="742" spans="1:25" ht="26.25" outlineLevel="1" thickBot="1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5" outlineLevel="1" thickBot="1">
      <c r="A743" s="8" t="s">
        <v>59</v>
      </c>
      <c r="B743" s="134">
        <f>'[3]ВЭК 4 цк'!$H$4</f>
        <v>6.6729585349198688</v>
      </c>
      <c r="C743" s="135">
        <f>'[3]ВЭК 4 цк'!$H$4</f>
        <v>6.6729585349198688</v>
      </c>
      <c r="D743" s="135">
        <f>'[3]ВЭК 4 цк'!$H$4</f>
        <v>6.6729585349198688</v>
      </c>
      <c r="E743" s="135">
        <f>'[3]ВЭК 4 цк'!$H$4</f>
        <v>6.6729585349198688</v>
      </c>
      <c r="F743" s="135">
        <f>'[3]ВЭК 4 цк'!$H$4</f>
        <v>6.6729585349198688</v>
      </c>
      <c r="G743" s="135">
        <f>'[3]ВЭК 4 цк'!$H$4</f>
        <v>6.6729585349198688</v>
      </c>
      <c r="H743" s="135">
        <f>'[3]ВЭК 4 цк'!$H$4</f>
        <v>6.6729585349198688</v>
      </c>
      <c r="I743" s="135">
        <f>'[3]ВЭК 4 цк'!$H$4</f>
        <v>6.6729585349198688</v>
      </c>
      <c r="J743" s="135">
        <f>'[3]ВЭК 4 цк'!$H$4</f>
        <v>6.6729585349198688</v>
      </c>
      <c r="K743" s="135">
        <f>'[3]ВЭК 4 цк'!$H$4</f>
        <v>6.6729585349198688</v>
      </c>
      <c r="L743" s="135">
        <f>'[3]ВЭК 4 цк'!$H$4</f>
        <v>6.6729585349198688</v>
      </c>
      <c r="M743" s="135">
        <f>'[3]ВЭК 4 цк'!$H$4</f>
        <v>6.6729585349198688</v>
      </c>
      <c r="N743" s="135">
        <f>'[3]ВЭК 4 цк'!$H$4</f>
        <v>6.6729585349198688</v>
      </c>
      <c r="O743" s="135">
        <f>'[3]ВЭК 4 цк'!$H$4</f>
        <v>6.6729585349198688</v>
      </c>
      <c r="P743" s="135">
        <f>'[3]ВЭК 4 цк'!$H$4</f>
        <v>6.6729585349198688</v>
      </c>
      <c r="Q743" s="135">
        <f>'[3]ВЭК 4 цк'!$H$4</f>
        <v>6.6729585349198688</v>
      </c>
      <c r="R743" s="135">
        <f>'[3]ВЭК 4 цк'!$H$4</f>
        <v>6.6729585349198688</v>
      </c>
      <c r="S743" s="135">
        <f>'[3]ВЭК 4 цк'!$H$4</f>
        <v>6.6729585349198688</v>
      </c>
      <c r="T743" s="135">
        <f>'[3]ВЭК 4 цк'!$H$4</f>
        <v>6.6729585349198688</v>
      </c>
      <c r="U743" s="135">
        <f>'[3]ВЭК 4 цк'!$H$4</f>
        <v>6.6729585349198688</v>
      </c>
      <c r="V743" s="135">
        <f>'[3]ВЭК 4 цк'!$H$4</f>
        <v>6.6729585349198688</v>
      </c>
      <c r="W743" s="135">
        <f>'[3]ВЭК 4 цк'!$H$4</f>
        <v>6.6729585349198688</v>
      </c>
      <c r="X743" s="135">
        <f>'[3]ВЭК 4 цк'!$H$4</f>
        <v>6.6729585349198688</v>
      </c>
      <c r="Y743" s="136">
        <f>'[3]ВЭК 4 цк'!$H$4</f>
        <v>6.6729585349198688</v>
      </c>
    </row>
    <row r="744" spans="1:25" ht="20.25" customHeight="1" thickBot="1">
      <c r="A744" s="18">
        <v>19</v>
      </c>
      <c r="B744" s="131">
        <f>B745+B746+B747+B748</f>
        <v>1475.9731747749199</v>
      </c>
      <c r="C744" s="131">
        <f t="shared" ref="C744:Y744" si="284">C745+C746+C747+C748</f>
        <v>1494.8321702149199</v>
      </c>
      <c r="D744" s="131">
        <f t="shared" si="284"/>
        <v>1526.3497396949199</v>
      </c>
      <c r="E744" s="131">
        <f t="shared" si="284"/>
        <v>1527.5804354449199</v>
      </c>
      <c r="F744" s="131">
        <f t="shared" si="284"/>
        <v>1534.0750353249198</v>
      </c>
      <c r="G744" s="131">
        <f t="shared" si="284"/>
        <v>1533.1585726549199</v>
      </c>
      <c r="H744" s="131">
        <f t="shared" si="284"/>
        <v>1524.2464120849199</v>
      </c>
      <c r="I744" s="131">
        <f t="shared" si="284"/>
        <v>1509.92253733492</v>
      </c>
      <c r="J744" s="131">
        <f t="shared" si="284"/>
        <v>1503.0121941349198</v>
      </c>
      <c r="K744" s="131">
        <f t="shared" si="284"/>
        <v>1485.88632600492</v>
      </c>
      <c r="L744" s="131">
        <f t="shared" si="284"/>
        <v>1493.3250890049198</v>
      </c>
      <c r="M744" s="131">
        <f t="shared" si="284"/>
        <v>1495.4871778649199</v>
      </c>
      <c r="N744" s="131">
        <f t="shared" si="284"/>
        <v>1514.8650103049199</v>
      </c>
      <c r="O744" s="131">
        <f t="shared" si="284"/>
        <v>1519.4027084449199</v>
      </c>
      <c r="P744" s="131">
        <f t="shared" si="284"/>
        <v>1528.0502170549198</v>
      </c>
      <c r="Q744" s="131">
        <f t="shared" si="284"/>
        <v>1525.44911694492</v>
      </c>
      <c r="R744" s="131">
        <f t="shared" si="284"/>
        <v>1519.6205497449198</v>
      </c>
      <c r="S744" s="131">
        <f t="shared" si="284"/>
        <v>1510.0445512249198</v>
      </c>
      <c r="T744" s="131">
        <f t="shared" si="284"/>
        <v>1446.1782439849198</v>
      </c>
      <c r="U744" s="131">
        <f t="shared" si="284"/>
        <v>1479.7377110149198</v>
      </c>
      <c r="V744" s="131">
        <f t="shared" si="284"/>
        <v>1483.8347136049199</v>
      </c>
      <c r="W744" s="131">
        <f t="shared" si="284"/>
        <v>1505.2019383749198</v>
      </c>
      <c r="X744" s="131">
        <f t="shared" si="284"/>
        <v>1511.4452752349198</v>
      </c>
      <c r="Y744" s="131">
        <f t="shared" si="284"/>
        <v>1519.4727077149198</v>
      </c>
    </row>
    <row r="745" spans="1:25" ht="51.75" outlineLevel="1" thickBot="1">
      <c r="A745" s="8" t="s">
        <v>88</v>
      </c>
      <c r="B745" s="134">
        <f>'[5]1'!$A$19</f>
        <v>1156.2882852400001</v>
      </c>
      <c r="C745" s="135">
        <f>'[5]1'!$B$19</f>
        <v>1175.14728068</v>
      </c>
      <c r="D745" s="135">
        <f>'[5]1'!$C$19</f>
        <v>1206.66485016</v>
      </c>
      <c r="E745" s="135">
        <f>'[5]1'!$D$19</f>
        <v>1207.89554591</v>
      </c>
      <c r="F745" s="135">
        <f>'[5]1'!$E$19</f>
        <v>1214.3901457899999</v>
      </c>
      <c r="G745" s="135">
        <f>'[5]1'!$F$19</f>
        <v>1213.47368312</v>
      </c>
      <c r="H745" s="135">
        <f>'[5]1'!$G$19</f>
        <v>1204.5615225500001</v>
      </c>
      <c r="I745" s="135">
        <f>'[5]1'!$H$19</f>
        <v>1190.2376478000001</v>
      </c>
      <c r="J745" s="135">
        <f>'[5]1'!$I$19</f>
        <v>1183.3273045999999</v>
      </c>
      <c r="K745" s="135">
        <f>'[5]1'!$J$19</f>
        <v>1166.2014364700001</v>
      </c>
      <c r="L745" s="135">
        <f>'[5]1'!$K$19</f>
        <v>1173.64019947</v>
      </c>
      <c r="M745" s="135">
        <f>'[5]1'!$L$19</f>
        <v>1175.80228833</v>
      </c>
      <c r="N745" s="135">
        <f>'[5]1'!$M$19</f>
        <v>1195.18012077</v>
      </c>
      <c r="O745" s="135">
        <f>'[5]1'!$N$19</f>
        <v>1199.71781891</v>
      </c>
      <c r="P745" s="135">
        <f>'[5]1'!$O$19</f>
        <v>1208.3653275199999</v>
      </c>
      <c r="Q745" s="135">
        <f>'[5]1'!$P$19</f>
        <v>1205.7642274100001</v>
      </c>
      <c r="R745" s="135">
        <f>'[5]1'!$Q$19</f>
        <v>1199.9356602099999</v>
      </c>
      <c r="S745" s="135">
        <f>'[5]1'!$R$19</f>
        <v>1190.3596616899999</v>
      </c>
      <c r="T745" s="135">
        <f>'[5]1'!$S$19</f>
        <v>1126.49335445</v>
      </c>
      <c r="U745" s="135">
        <f>'[5]1'!$T$19</f>
        <v>1160.0528214799999</v>
      </c>
      <c r="V745" s="135">
        <f>'[5]1'!$U$19</f>
        <v>1164.14982407</v>
      </c>
      <c r="W745" s="135">
        <f>'[5]1'!$V$19</f>
        <v>1185.5170488399999</v>
      </c>
      <c r="X745" s="135">
        <f>'[5]1'!$W$19</f>
        <v>1191.7603856999999</v>
      </c>
      <c r="Y745" s="136">
        <f>'[5]1'!$X$19</f>
        <v>1199.7878181799999</v>
      </c>
    </row>
    <row r="746" spans="1:25" ht="15" outlineLevel="1" thickBot="1">
      <c r="A746" s="8" t="s">
        <v>57</v>
      </c>
      <c r="B746" s="134">
        <v>87.836931000000007</v>
      </c>
      <c r="C746" s="135">
        <v>87.836931000000007</v>
      </c>
      <c r="D746" s="135">
        <v>87.836931000000007</v>
      </c>
      <c r="E746" s="135">
        <v>87.836931000000007</v>
      </c>
      <c r="F746" s="135">
        <v>87.836931000000007</v>
      </c>
      <c r="G746" s="135">
        <v>87.836931000000007</v>
      </c>
      <c r="H746" s="135">
        <v>87.836931000000007</v>
      </c>
      <c r="I746" s="135">
        <v>87.836931000000007</v>
      </c>
      <c r="J746" s="135">
        <v>87.836931000000007</v>
      </c>
      <c r="K746" s="135">
        <v>87.836931000000007</v>
      </c>
      <c r="L746" s="135">
        <v>87.836931000000007</v>
      </c>
      <c r="M746" s="135">
        <v>87.836931000000007</v>
      </c>
      <c r="N746" s="135">
        <v>87.836931000000007</v>
      </c>
      <c r="O746" s="135">
        <v>87.836931000000007</v>
      </c>
      <c r="P746" s="135">
        <v>87.836931000000007</v>
      </c>
      <c r="Q746" s="135">
        <v>87.836931000000007</v>
      </c>
      <c r="R746" s="135">
        <v>87.836931000000007</v>
      </c>
      <c r="S746" s="135">
        <v>87.836931000000007</v>
      </c>
      <c r="T746" s="135">
        <v>87.836931000000007</v>
      </c>
      <c r="U746" s="135">
        <v>87.836931000000007</v>
      </c>
      <c r="V746" s="135">
        <v>87.836931000000007</v>
      </c>
      <c r="W746" s="135">
        <v>87.836931000000007</v>
      </c>
      <c r="X746" s="135">
        <v>87.836931000000007</v>
      </c>
      <c r="Y746" s="136">
        <v>87.836931000000007</v>
      </c>
    </row>
    <row r="747" spans="1:25" ht="26.25" outlineLevel="1" thickBot="1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5" outlineLevel="1" thickBot="1">
      <c r="A748" s="8" t="s">
        <v>59</v>
      </c>
      <c r="B748" s="134">
        <f>'[3]ВЭК 4 цк'!$H$4</f>
        <v>6.6729585349198688</v>
      </c>
      <c r="C748" s="135">
        <f>'[3]ВЭК 4 цк'!$H$4</f>
        <v>6.6729585349198688</v>
      </c>
      <c r="D748" s="135">
        <f>'[3]ВЭК 4 цк'!$H$4</f>
        <v>6.6729585349198688</v>
      </c>
      <c r="E748" s="135">
        <f>'[3]ВЭК 4 цк'!$H$4</f>
        <v>6.6729585349198688</v>
      </c>
      <c r="F748" s="135">
        <f>'[3]ВЭК 4 цк'!$H$4</f>
        <v>6.6729585349198688</v>
      </c>
      <c r="G748" s="135">
        <f>'[3]ВЭК 4 цк'!$H$4</f>
        <v>6.6729585349198688</v>
      </c>
      <c r="H748" s="135">
        <f>'[3]ВЭК 4 цк'!$H$4</f>
        <v>6.6729585349198688</v>
      </c>
      <c r="I748" s="135">
        <f>'[3]ВЭК 4 цк'!$H$4</f>
        <v>6.6729585349198688</v>
      </c>
      <c r="J748" s="135">
        <f>'[3]ВЭК 4 цк'!$H$4</f>
        <v>6.6729585349198688</v>
      </c>
      <c r="K748" s="135">
        <f>'[3]ВЭК 4 цк'!$H$4</f>
        <v>6.6729585349198688</v>
      </c>
      <c r="L748" s="135">
        <f>'[3]ВЭК 4 цк'!$H$4</f>
        <v>6.6729585349198688</v>
      </c>
      <c r="M748" s="135">
        <f>'[3]ВЭК 4 цк'!$H$4</f>
        <v>6.6729585349198688</v>
      </c>
      <c r="N748" s="135">
        <f>'[3]ВЭК 4 цк'!$H$4</f>
        <v>6.6729585349198688</v>
      </c>
      <c r="O748" s="135">
        <f>'[3]ВЭК 4 цк'!$H$4</f>
        <v>6.6729585349198688</v>
      </c>
      <c r="P748" s="135">
        <f>'[3]ВЭК 4 цк'!$H$4</f>
        <v>6.6729585349198688</v>
      </c>
      <c r="Q748" s="135">
        <f>'[3]ВЭК 4 цк'!$H$4</f>
        <v>6.6729585349198688</v>
      </c>
      <c r="R748" s="135">
        <f>'[3]ВЭК 4 цк'!$H$4</f>
        <v>6.6729585349198688</v>
      </c>
      <c r="S748" s="135">
        <f>'[3]ВЭК 4 цк'!$H$4</f>
        <v>6.6729585349198688</v>
      </c>
      <c r="T748" s="135">
        <f>'[3]ВЭК 4 цк'!$H$4</f>
        <v>6.6729585349198688</v>
      </c>
      <c r="U748" s="135">
        <f>'[3]ВЭК 4 цк'!$H$4</f>
        <v>6.6729585349198688</v>
      </c>
      <c r="V748" s="135">
        <f>'[3]ВЭК 4 цк'!$H$4</f>
        <v>6.6729585349198688</v>
      </c>
      <c r="W748" s="135">
        <f>'[3]ВЭК 4 цк'!$H$4</f>
        <v>6.6729585349198688</v>
      </c>
      <c r="X748" s="135">
        <f>'[3]ВЭК 4 цк'!$H$4</f>
        <v>6.6729585349198688</v>
      </c>
      <c r="Y748" s="136">
        <f>'[3]ВЭК 4 цк'!$H$4</f>
        <v>6.6729585349198688</v>
      </c>
    </row>
    <row r="749" spans="1:25" ht="20.25" customHeight="1" thickBot="1">
      <c r="A749" s="18">
        <v>20</v>
      </c>
      <c r="B749" s="131">
        <f>B750+B751+B752+B753</f>
        <v>1487.81291910492</v>
      </c>
      <c r="C749" s="131">
        <f t="shared" ref="C749:Y749" si="286">C750+C751+C752+C753</f>
        <v>1502.2554683649198</v>
      </c>
      <c r="D749" s="131">
        <f t="shared" si="286"/>
        <v>1502.8525781749199</v>
      </c>
      <c r="E749" s="131">
        <f t="shared" si="286"/>
        <v>1507.10249883492</v>
      </c>
      <c r="F749" s="131">
        <f t="shared" si="286"/>
        <v>1503.9036898049198</v>
      </c>
      <c r="G749" s="131">
        <f t="shared" si="286"/>
        <v>1495.2967483049199</v>
      </c>
      <c r="H749" s="131">
        <f t="shared" si="286"/>
        <v>1473.59584300492</v>
      </c>
      <c r="I749" s="131">
        <f t="shared" si="286"/>
        <v>1462.6979408549198</v>
      </c>
      <c r="J749" s="131">
        <f t="shared" si="286"/>
        <v>1456.5666622349199</v>
      </c>
      <c r="K749" s="131">
        <f t="shared" si="286"/>
        <v>1452.88729807492</v>
      </c>
      <c r="L749" s="131">
        <f t="shared" si="286"/>
        <v>1453.0937140149199</v>
      </c>
      <c r="M749" s="131">
        <f t="shared" si="286"/>
        <v>1446.7296369549199</v>
      </c>
      <c r="N749" s="131">
        <f t="shared" si="286"/>
        <v>1482.0694701449199</v>
      </c>
      <c r="O749" s="131">
        <f t="shared" si="286"/>
        <v>1486.27738698492</v>
      </c>
      <c r="P749" s="131">
        <f t="shared" si="286"/>
        <v>1490.7984248549199</v>
      </c>
      <c r="Q749" s="131">
        <f t="shared" si="286"/>
        <v>1493.0539851749199</v>
      </c>
      <c r="R749" s="131">
        <f t="shared" si="286"/>
        <v>1485.8058739749199</v>
      </c>
      <c r="S749" s="131">
        <f t="shared" si="286"/>
        <v>1460.1323534149199</v>
      </c>
      <c r="T749" s="131">
        <f t="shared" si="286"/>
        <v>1400.4183752849199</v>
      </c>
      <c r="U749" s="131">
        <f t="shared" si="286"/>
        <v>1417.8191441649199</v>
      </c>
      <c r="V749" s="131">
        <f t="shared" si="286"/>
        <v>1453.2512067049199</v>
      </c>
      <c r="W749" s="131">
        <f t="shared" si="286"/>
        <v>1468.27935705492</v>
      </c>
      <c r="X749" s="131">
        <f t="shared" si="286"/>
        <v>1478.43943594492</v>
      </c>
      <c r="Y749" s="131">
        <f t="shared" si="286"/>
        <v>1486.7893339649199</v>
      </c>
    </row>
    <row r="750" spans="1:25" ht="51.75" outlineLevel="1" thickBot="1">
      <c r="A750" s="8" t="s">
        <v>88</v>
      </c>
      <c r="B750" s="134">
        <f>'[5]1'!$A$20</f>
        <v>1168.1280295700001</v>
      </c>
      <c r="C750" s="135">
        <f>'[5]1'!$B$20</f>
        <v>1182.5705788299999</v>
      </c>
      <c r="D750" s="135">
        <f>'[5]1'!$C$20</f>
        <v>1183.1676886400001</v>
      </c>
      <c r="E750" s="135">
        <f>'[5]1'!$D$20</f>
        <v>1187.4176093000001</v>
      </c>
      <c r="F750" s="135">
        <f>'[5]1'!$E$20</f>
        <v>1184.21880027</v>
      </c>
      <c r="G750" s="135">
        <f>'[5]1'!$F$20</f>
        <v>1175.61185877</v>
      </c>
      <c r="H750" s="135">
        <f>'[5]1'!$G$20</f>
        <v>1153.9109534700001</v>
      </c>
      <c r="I750" s="135">
        <f>'[5]1'!$H$20</f>
        <v>1143.0130513199999</v>
      </c>
      <c r="J750" s="135">
        <f>'[5]1'!$I$20</f>
        <v>1136.8817727000001</v>
      </c>
      <c r="K750" s="135">
        <f>'[5]1'!$J$20</f>
        <v>1133.2024085400001</v>
      </c>
      <c r="L750" s="135">
        <f>'[5]1'!$K$20</f>
        <v>1133.40882448</v>
      </c>
      <c r="M750" s="135">
        <f>'[5]1'!$L$20</f>
        <v>1127.04474742</v>
      </c>
      <c r="N750" s="135">
        <f>'[5]1'!$M$20</f>
        <v>1162.3845806100001</v>
      </c>
      <c r="O750" s="135">
        <f>'[5]1'!$N$20</f>
        <v>1166.5924974500001</v>
      </c>
      <c r="P750" s="135">
        <f>'[5]1'!$O$20</f>
        <v>1171.11353532</v>
      </c>
      <c r="Q750" s="135">
        <f>'[5]1'!$P$20</f>
        <v>1173.3690956400001</v>
      </c>
      <c r="R750" s="135">
        <f>'[5]1'!$Q$20</f>
        <v>1166.12098444</v>
      </c>
      <c r="S750" s="135">
        <f>'[5]1'!$R$20</f>
        <v>1140.44746388</v>
      </c>
      <c r="T750" s="135">
        <f>'[5]1'!$S$20</f>
        <v>1080.73348575</v>
      </c>
      <c r="U750" s="135">
        <f>'[5]1'!$T$20</f>
        <v>1098.13425463</v>
      </c>
      <c r="V750" s="135">
        <f>'[5]1'!$U$20</f>
        <v>1133.56631717</v>
      </c>
      <c r="W750" s="135">
        <f>'[5]1'!$V$20</f>
        <v>1148.5944675200001</v>
      </c>
      <c r="X750" s="135">
        <f>'[5]1'!$W$20</f>
        <v>1158.7545464100001</v>
      </c>
      <c r="Y750" s="136">
        <f>'[5]1'!$X$20</f>
        <v>1167.1044444300001</v>
      </c>
    </row>
    <row r="751" spans="1:25" ht="15" outlineLevel="1" thickBot="1">
      <c r="A751" s="8" t="s">
        <v>57</v>
      </c>
      <c r="B751" s="134">
        <v>87.836931000000007</v>
      </c>
      <c r="C751" s="135">
        <v>87.836931000000007</v>
      </c>
      <c r="D751" s="135">
        <v>87.836931000000007</v>
      </c>
      <c r="E751" s="135">
        <v>87.836931000000007</v>
      </c>
      <c r="F751" s="135">
        <v>87.836931000000007</v>
      </c>
      <c r="G751" s="135">
        <v>87.836931000000007</v>
      </c>
      <c r="H751" s="135">
        <v>87.836931000000007</v>
      </c>
      <c r="I751" s="135">
        <v>87.836931000000007</v>
      </c>
      <c r="J751" s="135">
        <v>87.836931000000007</v>
      </c>
      <c r="K751" s="135">
        <v>87.836931000000007</v>
      </c>
      <c r="L751" s="135">
        <v>87.836931000000007</v>
      </c>
      <c r="M751" s="135">
        <v>87.836931000000007</v>
      </c>
      <c r="N751" s="135">
        <v>87.836931000000007</v>
      </c>
      <c r="O751" s="135">
        <v>87.836931000000007</v>
      </c>
      <c r="P751" s="135">
        <v>87.836931000000007</v>
      </c>
      <c r="Q751" s="135">
        <v>87.836931000000007</v>
      </c>
      <c r="R751" s="135">
        <v>87.836931000000007</v>
      </c>
      <c r="S751" s="135">
        <v>87.836931000000007</v>
      </c>
      <c r="T751" s="135">
        <v>87.836931000000007</v>
      </c>
      <c r="U751" s="135">
        <v>87.836931000000007</v>
      </c>
      <c r="V751" s="135">
        <v>87.836931000000007</v>
      </c>
      <c r="W751" s="135">
        <v>87.836931000000007</v>
      </c>
      <c r="X751" s="135">
        <v>87.836931000000007</v>
      </c>
      <c r="Y751" s="136">
        <v>87.836931000000007</v>
      </c>
    </row>
    <row r="752" spans="1:25" ht="26.25" outlineLevel="1" thickBot="1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5" outlineLevel="1" thickBot="1">
      <c r="A753" s="8" t="s">
        <v>59</v>
      </c>
      <c r="B753" s="134">
        <f>'[3]ВЭК 4 цк'!$H$4</f>
        <v>6.6729585349198688</v>
      </c>
      <c r="C753" s="135">
        <f>'[3]ВЭК 4 цк'!$H$4</f>
        <v>6.6729585349198688</v>
      </c>
      <c r="D753" s="135">
        <f>'[3]ВЭК 4 цк'!$H$4</f>
        <v>6.6729585349198688</v>
      </c>
      <c r="E753" s="135">
        <f>'[3]ВЭК 4 цк'!$H$4</f>
        <v>6.6729585349198688</v>
      </c>
      <c r="F753" s="135">
        <f>'[3]ВЭК 4 цк'!$H$4</f>
        <v>6.6729585349198688</v>
      </c>
      <c r="G753" s="135">
        <f>'[3]ВЭК 4 цк'!$H$4</f>
        <v>6.6729585349198688</v>
      </c>
      <c r="H753" s="135">
        <f>'[3]ВЭК 4 цк'!$H$4</f>
        <v>6.6729585349198688</v>
      </c>
      <c r="I753" s="135">
        <f>'[3]ВЭК 4 цк'!$H$4</f>
        <v>6.6729585349198688</v>
      </c>
      <c r="J753" s="135">
        <f>'[3]ВЭК 4 цк'!$H$4</f>
        <v>6.6729585349198688</v>
      </c>
      <c r="K753" s="135">
        <f>'[3]ВЭК 4 цк'!$H$4</f>
        <v>6.6729585349198688</v>
      </c>
      <c r="L753" s="135">
        <f>'[3]ВЭК 4 цк'!$H$4</f>
        <v>6.6729585349198688</v>
      </c>
      <c r="M753" s="135">
        <f>'[3]ВЭК 4 цк'!$H$4</f>
        <v>6.6729585349198688</v>
      </c>
      <c r="N753" s="135">
        <f>'[3]ВЭК 4 цк'!$H$4</f>
        <v>6.6729585349198688</v>
      </c>
      <c r="O753" s="135">
        <f>'[3]ВЭК 4 цк'!$H$4</f>
        <v>6.6729585349198688</v>
      </c>
      <c r="P753" s="135">
        <f>'[3]ВЭК 4 цк'!$H$4</f>
        <v>6.6729585349198688</v>
      </c>
      <c r="Q753" s="135">
        <f>'[3]ВЭК 4 цк'!$H$4</f>
        <v>6.6729585349198688</v>
      </c>
      <c r="R753" s="135">
        <f>'[3]ВЭК 4 цк'!$H$4</f>
        <v>6.6729585349198688</v>
      </c>
      <c r="S753" s="135">
        <f>'[3]ВЭК 4 цк'!$H$4</f>
        <v>6.6729585349198688</v>
      </c>
      <c r="T753" s="135">
        <f>'[3]ВЭК 4 цк'!$H$4</f>
        <v>6.6729585349198688</v>
      </c>
      <c r="U753" s="135">
        <f>'[3]ВЭК 4 цк'!$H$4</f>
        <v>6.6729585349198688</v>
      </c>
      <c r="V753" s="135">
        <f>'[3]ВЭК 4 цк'!$H$4</f>
        <v>6.6729585349198688</v>
      </c>
      <c r="W753" s="135">
        <f>'[3]ВЭК 4 цк'!$H$4</f>
        <v>6.6729585349198688</v>
      </c>
      <c r="X753" s="135">
        <f>'[3]ВЭК 4 цк'!$H$4</f>
        <v>6.6729585349198688</v>
      </c>
      <c r="Y753" s="136">
        <f>'[3]ВЭК 4 цк'!$H$4</f>
        <v>6.6729585349198688</v>
      </c>
    </row>
    <row r="754" spans="1:25" ht="20.25" customHeight="1" thickBot="1">
      <c r="A754" s="18">
        <v>21</v>
      </c>
      <c r="B754" s="131">
        <f>B755+B756+B757+B758</f>
        <v>1472.9608353549199</v>
      </c>
      <c r="C754" s="131">
        <f t="shared" ref="C754:Y754" si="288">C755+C756+C757+C758</f>
        <v>1484.0847724249199</v>
      </c>
      <c r="D754" s="131">
        <f t="shared" si="288"/>
        <v>1480.25444616492</v>
      </c>
      <c r="E754" s="131">
        <f t="shared" si="288"/>
        <v>1483.7329029149198</v>
      </c>
      <c r="F754" s="131">
        <f t="shared" si="288"/>
        <v>1516.7093359749199</v>
      </c>
      <c r="G754" s="131">
        <f t="shared" si="288"/>
        <v>1482.8698477349199</v>
      </c>
      <c r="H754" s="131">
        <f t="shared" si="288"/>
        <v>1445.7563802349198</v>
      </c>
      <c r="I754" s="131">
        <f t="shared" si="288"/>
        <v>1452.3161544149198</v>
      </c>
      <c r="J754" s="131">
        <f t="shared" si="288"/>
        <v>1422.7506710249199</v>
      </c>
      <c r="K754" s="131">
        <f t="shared" si="288"/>
        <v>1418.72016957492</v>
      </c>
      <c r="L754" s="131">
        <f t="shared" si="288"/>
        <v>1402.6196556049199</v>
      </c>
      <c r="M754" s="131">
        <f t="shared" si="288"/>
        <v>1418.2796196249199</v>
      </c>
      <c r="N754" s="131">
        <f t="shared" si="288"/>
        <v>1416.03432410492</v>
      </c>
      <c r="O754" s="131">
        <f t="shared" si="288"/>
        <v>1408.1283134349198</v>
      </c>
      <c r="P754" s="131">
        <f t="shared" si="288"/>
        <v>1411.1010572149198</v>
      </c>
      <c r="Q754" s="131">
        <f t="shared" si="288"/>
        <v>1430.0936478449198</v>
      </c>
      <c r="R754" s="131">
        <f t="shared" si="288"/>
        <v>1430.2897899349198</v>
      </c>
      <c r="S754" s="131">
        <f t="shared" si="288"/>
        <v>1427.8461813949198</v>
      </c>
      <c r="T754" s="131">
        <f t="shared" si="288"/>
        <v>1420.2069088749199</v>
      </c>
      <c r="U754" s="131">
        <f t="shared" si="288"/>
        <v>1422.2400200449199</v>
      </c>
      <c r="V754" s="131">
        <f t="shared" si="288"/>
        <v>1430.8937889249198</v>
      </c>
      <c r="W754" s="131">
        <f t="shared" si="288"/>
        <v>1417.3311036349198</v>
      </c>
      <c r="X754" s="131">
        <f t="shared" si="288"/>
        <v>1412.6979815049199</v>
      </c>
      <c r="Y754" s="131">
        <f t="shared" si="288"/>
        <v>1421.2564456449199</v>
      </c>
    </row>
    <row r="755" spans="1:25" ht="51.75" outlineLevel="1" thickBot="1">
      <c r="A755" s="8" t="s">
        <v>88</v>
      </c>
      <c r="B755" s="134">
        <f>'[5]1'!$A$21</f>
        <v>1153.2759458200001</v>
      </c>
      <c r="C755" s="135">
        <f>'[5]1'!$B$21</f>
        <v>1164.3998828900001</v>
      </c>
      <c r="D755" s="135">
        <f>'[5]1'!$C$21</f>
        <v>1160.5695566300001</v>
      </c>
      <c r="E755" s="135">
        <f>'[5]1'!$D$21</f>
        <v>1164.0480133799999</v>
      </c>
      <c r="F755" s="135">
        <f>'[5]1'!$E$21</f>
        <v>1197.02444644</v>
      </c>
      <c r="G755" s="135">
        <f>'[5]1'!$F$21</f>
        <v>1163.1849582</v>
      </c>
      <c r="H755" s="135">
        <f>'[5]1'!$G$21</f>
        <v>1126.0714906999999</v>
      </c>
      <c r="I755" s="135">
        <f>'[5]1'!$H$21</f>
        <v>1132.6312648799999</v>
      </c>
      <c r="J755" s="135">
        <f>'[5]1'!$I$21</f>
        <v>1103.0657814900001</v>
      </c>
      <c r="K755" s="135">
        <f>'[5]1'!$J$21</f>
        <v>1099.0352800400001</v>
      </c>
      <c r="L755" s="135">
        <f>'[5]1'!$K$21</f>
        <v>1082.93476607</v>
      </c>
      <c r="M755" s="135">
        <f>'[5]1'!$L$21</f>
        <v>1098.59473009</v>
      </c>
      <c r="N755" s="135">
        <f>'[5]1'!$M$21</f>
        <v>1096.3494345700001</v>
      </c>
      <c r="O755" s="135">
        <f>'[5]1'!$N$21</f>
        <v>1088.4434239</v>
      </c>
      <c r="P755" s="135">
        <f>'[5]1'!$O$21</f>
        <v>1091.4161676799999</v>
      </c>
      <c r="Q755" s="135">
        <f>'[5]1'!$P$21</f>
        <v>1110.4087583099999</v>
      </c>
      <c r="R755" s="135">
        <f>'[5]1'!$Q$21</f>
        <v>1110.6049003999999</v>
      </c>
      <c r="S755" s="135">
        <f>'[5]1'!$R$21</f>
        <v>1108.1612918599999</v>
      </c>
      <c r="T755" s="135">
        <f>'[5]1'!$S$21</f>
        <v>1100.52201934</v>
      </c>
      <c r="U755" s="135">
        <f>'[5]1'!$T$21</f>
        <v>1102.55513051</v>
      </c>
      <c r="V755" s="135">
        <f>'[5]1'!$U$21</f>
        <v>1111.2088993899999</v>
      </c>
      <c r="W755" s="135">
        <f>'[5]1'!$V$21</f>
        <v>1097.6462141</v>
      </c>
      <c r="X755" s="135">
        <f>'[5]1'!$W$21</f>
        <v>1093.01309197</v>
      </c>
      <c r="Y755" s="136">
        <f>'[5]1'!$X$21</f>
        <v>1101.5715561100001</v>
      </c>
    </row>
    <row r="756" spans="1:25" ht="15" outlineLevel="1" thickBot="1">
      <c r="A756" s="8" t="s">
        <v>57</v>
      </c>
      <c r="B756" s="134">
        <v>87.836931000000007</v>
      </c>
      <c r="C756" s="135">
        <v>87.836931000000007</v>
      </c>
      <c r="D756" s="135">
        <v>87.836931000000007</v>
      </c>
      <c r="E756" s="135">
        <v>87.836931000000007</v>
      </c>
      <c r="F756" s="135">
        <v>87.836931000000007</v>
      </c>
      <c r="G756" s="135">
        <v>87.836931000000007</v>
      </c>
      <c r="H756" s="135">
        <v>87.836931000000007</v>
      </c>
      <c r="I756" s="135">
        <v>87.836931000000007</v>
      </c>
      <c r="J756" s="135">
        <v>87.836931000000007</v>
      </c>
      <c r="K756" s="135">
        <v>87.836931000000007</v>
      </c>
      <c r="L756" s="135">
        <v>87.836931000000007</v>
      </c>
      <c r="M756" s="135">
        <v>87.836931000000007</v>
      </c>
      <c r="N756" s="135">
        <v>87.836931000000007</v>
      </c>
      <c r="O756" s="135">
        <v>87.836931000000007</v>
      </c>
      <c r="P756" s="135">
        <v>87.836931000000007</v>
      </c>
      <c r="Q756" s="135">
        <v>87.836931000000007</v>
      </c>
      <c r="R756" s="135">
        <v>87.836931000000007</v>
      </c>
      <c r="S756" s="135">
        <v>87.836931000000007</v>
      </c>
      <c r="T756" s="135">
        <v>87.836931000000007</v>
      </c>
      <c r="U756" s="135">
        <v>87.836931000000007</v>
      </c>
      <c r="V756" s="135">
        <v>87.836931000000007</v>
      </c>
      <c r="W756" s="135">
        <v>87.836931000000007</v>
      </c>
      <c r="X756" s="135">
        <v>87.836931000000007</v>
      </c>
      <c r="Y756" s="136">
        <v>87.836931000000007</v>
      </c>
    </row>
    <row r="757" spans="1:25" ht="26.25" outlineLevel="1" thickBot="1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5" outlineLevel="1" thickBot="1">
      <c r="A758" s="8" t="s">
        <v>59</v>
      </c>
      <c r="B758" s="134">
        <f>'[3]ВЭК 4 цк'!$H$4</f>
        <v>6.6729585349198688</v>
      </c>
      <c r="C758" s="135">
        <f>'[3]ВЭК 4 цк'!$H$4</f>
        <v>6.6729585349198688</v>
      </c>
      <c r="D758" s="135">
        <f>'[3]ВЭК 4 цк'!$H$4</f>
        <v>6.6729585349198688</v>
      </c>
      <c r="E758" s="135">
        <f>'[3]ВЭК 4 цк'!$H$4</f>
        <v>6.6729585349198688</v>
      </c>
      <c r="F758" s="135">
        <f>'[3]ВЭК 4 цк'!$H$4</f>
        <v>6.6729585349198688</v>
      </c>
      <c r="G758" s="135">
        <f>'[3]ВЭК 4 цк'!$H$4</f>
        <v>6.6729585349198688</v>
      </c>
      <c r="H758" s="135">
        <f>'[3]ВЭК 4 цк'!$H$4</f>
        <v>6.6729585349198688</v>
      </c>
      <c r="I758" s="135">
        <f>'[3]ВЭК 4 цк'!$H$4</f>
        <v>6.6729585349198688</v>
      </c>
      <c r="J758" s="135">
        <f>'[3]ВЭК 4 цк'!$H$4</f>
        <v>6.6729585349198688</v>
      </c>
      <c r="K758" s="135">
        <f>'[3]ВЭК 4 цк'!$H$4</f>
        <v>6.6729585349198688</v>
      </c>
      <c r="L758" s="135">
        <f>'[3]ВЭК 4 цк'!$H$4</f>
        <v>6.6729585349198688</v>
      </c>
      <c r="M758" s="135">
        <f>'[3]ВЭК 4 цк'!$H$4</f>
        <v>6.6729585349198688</v>
      </c>
      <c r="N758" s="135">
        <f>'[3]ВЭК 4 цк'!$H$4</f>
        <v>6.6729585349198688</v>
      </c>
      <c r="O758" s="135">
        <f>'[3]ВЭК 4 цк'!$H$4</f>
        <v>6.6729585349198688</v>
      </c>
      <c r="P758" s="135">
        <f>'[3]ВЭК 4 цк'!$H$4</f>
        <v>6.6729585349198688</v>
      </c>
      <c r="Q758" s="135">
        <f>'[3]ВЭК 4 цк'!$H$4</f>
        <v>6.6729585349198688</v>
      </c>
      <c r="R758" s="135">
        <f>'[3]ВЭК 4 цк'!$H$4</f>
        <v>6.6729585349198688</v>
      </c>
      <c r="S758" s="135">
        <f>'[3]ВЭК 4 цк'!$H$4</f>
        <v>6.6729585349198688</v>
      </c>
      <c r="T758" s="135">
        <f>'[3]ВЭК 4 цк'!$H$4</f>
        <v>6.6729585349198688</v>
      </c>
      <c r="U758" s="135">
        <f>'[3]ВЭК 4 цк'!$H$4</f>
        <v>6.6729585349198688</v>
      </c>
      <c r="V758" s="135">
        <f>'[3]ВЭК 4 цк'!$H$4</f>
        <v>6.6729585349198688</v>
      </c>
      <c r="W758" s="135">
        <f>'[3]ВЭК 4 цк'!$H$4</f>
        <v>6.6729585349198688</v>
      </c>
      <c r="X758" s="135">
        <f>'[3]ВЭК 4 цк'!$H$4</f>
        <v>6.6729585349198688</v>
      </c>
      <c r="Y758" s="136">
        <f>'[3]ВЭК 4 цк'!$H$4</f>
        <v>6.6729585349198688</v>
      </c>
    </row>
    <row r="759" spans="1:25" ht="20.25" customHeight="1" thickBot="1">
      <c r="A759" s="18">
        <v>22</v>
      </c>
      <c r="B759" s="131">
        <f>B760+B761+B762+B763</f>
        <v>1446.1120647149198</v>
      </c>
      <c r="C759" s="131">
        <f t="shared" ref="C759:Y759" si="290">C760+C761+C762+C763</f>
        <v>1461.3858666049198</v>
      </c>
      <c r="D759" s="131">
        <f t="shared" si="290"/>
        <v>1458.2184189949198</v>
      </c>
      <c r="E759" s="131">
        <f t="shared" si="290"/>
        <v>1477.6883613249199</v>
      </c>
      <c r="F759" s="131">
        <f t="shared" si="290"/>
        <v>1498.3803606849199</v>
      </c>
      <c r="G759" s="131">
        <f t="shared" si="290"/>
        <v>1499.9758756449198</v>
      </c>
      <c r="H759" s="131">
        <f t="shared" si="290"/>
        <v>1481.3707109749198</v>
      </c>
      <c r="I759" s="131">
        <f t="shared" si="290"/>
        <v>1469.0162479449198</v>
      </c>
      <c r="J759" s="131">
        <f t="shared" si="290"/>
        <v>1456.63989562492</v>
      </c>
      <c r="K759" s="131">
        <f t="shared" si="290"/>
        <v>1440.0999383249198</v>
      </c>
      <c r="L759" s="131">
        <f t="shared" si="290"/>
        <v>1451.4382358749199</v>
      </c>
      <c r="M759" s="131">
        <f t="shared" si="290"/>
        <v>1457.8101712149198</v>
      </c>
      <c r="N759" s="131">
        <f t="shared" si="290"/>
        <v>1477.8239865649198</v>
      </c>
      <c r="O759" s="131">
        <f t="shared" si="290"/>
        <v>1475.7576997649198</v>
      </c>
      <c r="P759" s="131">
        <f t="shared" si="290"/>
        <v>1485.0178327649198</v>
      </c>
      <c r="Q759" s="131">
        <f t="shared" si="290"/>
        <v>1489.1478056449198</v>
      </c>
      <c r="R759" s="131">
        <f t="shared" si="290"/>
        <v>1462.8659894949199</v>
      </c>
      <c r="S759" s="131">
        <f t="shared" si="290"/>
        <v>1463.6597860849199</v>
      </c>
      <c r="T759" s="131">
        <f t="shared" si="290"/>
        <v>1431.8082083949198</v>
      </c>
      <c r="U759" s="131">
        <f t="shared" si="290"/>
        <v>1433.0256224549198</v>
      </c>
      <c r="V759" s="131">
        <f t="shared" si="290"/>
        <v>1458.1188066349198</v>
      </c>
      <c r="W759" s="131">
        <f t="shared" si="290"/>
        <v>1460.9919889849198</v>
      </c>
      <c r="X759" s="131">
        <f t="shared" si="290"/>
        <v>1474.38737160492</v>
      </c>
      <c r="Y759" s="131">
        <f t="shared" si="290"/>
        <v>1489.4448832149199</v>
      </c>
    </row>
    <row r="760" spans="1:25" ht="51.75" outlineLevel="1" thickBot="1">
      <c r="A760" s="8" t="s">
        <v>88</v>
      </c>
      <c r="B760" s="134">
        <f>'[5]1'!$A$22</f>
        <v>1126.4271751799999</v>
      </c>
      <c r="C760" s="135">
        <f>'[5]1'!$B$22</f>
        <v>1141.7009770699999</v>
      </c>
      <c r="D760" s="135">
        <f>'[5]1'!$C$22</f>
        <v>1138.53352946</v>
      </c>
      <c r="E760" s="135">
        <f>'[5]1'!$D$22</f>
        <v>1158.00347179</v>
      </c>
      <c r="F760" s="135">
        <f>'[5]1'!$E$22</f>
        <v>1178.69547115</v>
      </c>
      <c r="G760" s="135">
        <f>'[5]1'!$F$22</f>
        <v>1180.2909861099999</v>
      </c>
      <c r="H760" s="135">
        <f>'[5]1'!$G$22</f>
        <v>1161.6858214399999</v>
      </c>
      <c r="I760" s="135">
        <f>'[5]1'!$H$22</f>
        <v>1149.3313584099999</v>
      </c>
      <c r="J760" s="135">
        <f>'[5]1'!$I$22</f>
        <v>1136.9550060900001</v>
      </c>
      <c r="K760" s="135">
        <f>'[5]1'!$J$22</f>
        <v>1120.4150487899999</v>
      </c>
      <c r="L760" s="135">
        <f>'[5]1'!$K$22</f>
        <v>1131.75334634</v>
      </c>
      <c r="M760" s="135">
        <f>'[5]1'!$L$22</f>
        <v>1138.1252816799999</v>
      </c>
      <c r="N760" s="135">
        <f>'[5]1'!$M$22</f>
        <v>1158.1390970299999</v>
      </c>
      <c r="O760" s="135">
        <f>'[5]1'!$N$22</f>
        <v>1156.07281023</v>
      </c>
      <c r="P760" s="135">
        <f>'[5]1'!$O$22</f>
        <v>1165.33294323</v>
      </c>
      <c r="Q760" s="135">
        <f>'[5]1'!$P$22</f>
        <v>1169.4629161099999</v>
      </c>
      <c r="R760" s="135">
        <f>'[5]1'!$Q$22</f>
        <v>1143.18109996</v>
      </c>
      <c r="S760" s="135">
        <f>'[5]1'!$R$22</f>
        <v>1143.97489655</v>
      </c>
      <c r="T760" s="135">
        <f>'[5]1'!$S$22</f>
        <v>1112.1233188599999</v>
      </c>
      <c r="U760" s="135">
        <f>'[5]1'!$T$22</f>
        <v>1113.3407329199999</v>
      </c>
      <c r="V760" s="135">
        <f>'[5]1'!$U$22</f>
        <v>1138.4339170999999</v>
      </c>
      <c r="W760" s="135">
        <f>'[5]1'!$V$22</f>
        <v>1141.3070994499999</v>
      </c>
      <c r="X760" s="135">
        <f>'[5]1'!$W$22</f>
        <v>1154.7024820700001</v>
      </c>
      <c r="Y760" s="136">
        <f>'[5]1'!$X$22</f>
        <v>1169.75999368</v>
      </c>
    </row>
    <row r="761" spans="1:25" ht="15" outlineLevel="1" thickBot="1">
      <c r="A761" s="8" t="s">
        <v>57</v>
      </c>
      <c r="B761" s="134">
        <v>87.836931000000007</v>
      </c>
      <c r="C761" s="135">
        <v>87.836931000000007</v>
      </c>
      <c r="D761" s="135">
        <v>87.836931000000007</v>
      </c>
      <c r="E761" s="135">
        <v>87.836931000000007</v>
      </c>
      <c r="F761" s="135">
        <v>87.836931000000007</v>
      </c>
      <c r="G761" s="135">
        <v>87.836931000000007</v>
      </c>
      <c r="H761" s="135">
        <v>87.836931000000007</v>
      </c>
      <c r="I761" s="135">
        <v>87.836931000000007</v>
      </c>
      <c r="J761" s="135">
        <v>87.836931000000007</v>
      </c>
      <c r="K761" s="135">
        <v>87.836931000000007</v>
      </c>
      <c r="L761" s="135">
        <v>87.836931000000007</v>
      </c>
      <c r="M761" s="135">
        <v>87.836931000000007</v>
      </c>
      <c r="N761" s="135">
        <v>87.836931000000007</v>
      </c>
      <c r="O761" s="135">
        <v>87.836931000000007</v>
      </c>
      <c r="P761" s="135">
        <v>87.836931000000007</v>
      </c>
      <c r="Q761" s="135">
        <v>87.836931000000007</v>
      </c>
      <c r="R761" s="135">
        <v>87.836931000000007</v>
      </c>
      <c r="S761" s="135">
        <v>87.836931000000007</v>
      </c>
      <c r="T761" s="135">
        <v>87.836931000000007</v>
      </c>
      <c r="U761" s="135">
        <v>87.836931000000007</v>
      </c>
      <c r="V761" s="135">
        <v>87.836931000000007</v>
      </c>
      <c r="W761" s="135">
        <v>87.836931000000007</v>
      </c>
      <c r="X761" s="135">
        <v>87.836931000000007</v>
      </c>
      <c r="Y761" s="136">
        <v>87.836931000000007</v>
      </c>
    </row>
    <row r="762" spans="1:25" ht="26.25" outlineLevel="1" thickBot="1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5" outlineLevel="1" thickBot="1">
      <c r="A763" s="8" t="s">
        <v>59</v>
      </c>
      <c r="B763" s="134">
        <f>'[3]ВЭК 4 цк'!$H$4</f>
        <v>6.6729585349198688</v>
      </c>
      <c r="C763" s="135">
        <f>'[3]ВЭК 4 цк'!$H$4</f>
        <v>6.6729585349198688</v>
      </c>
      <c r="D763" s="135">
        <f>'[3]ВЭК 4 цк'!$H$4</f>
        <v>6.6729585349198688</v>
      </c>
      <c r="E763" s="135">
        <f>'[3]ВЭК 4 цк'!$H$4</f>
        <v>6.6729585349198688</v>
      </c>
      <c r="F763" s="135">
        <f>'[3]ВЭК 4 цк'!$H$4</f>
        <v>6.6729585349198688</v>
      </c>
      <c r="G763" s="135">
        <f>'[3]ВЭК 4 цк'!$H$4</f>
        <v>6.6729585349198688</v>
      </c>
      <c r="H763" s="135">
        <f>'[3]ВЭК 4 цк'!$H$4</f>
        <v>6.6729585349198688</v>
      </c>
      <c r="I763" s="135">
        <f>'[3]ВЭК 4 цк'!$H$4</f>
        <v>6.6729585349198688</v>
      </c>
      <c r="J763" s="135">
        <f>'[3]ВЭК 4 цк'!$H$4</f>
        <v>6.6729585349198688</v>
      </c>
      <c r="K763" s="135">
        <f>'[3]ВЭК 4 цк'!$H$4</f>
        <v>6.6729585349198688</v>
      </c>
      <c r="L763" s="135">
        <f>'[3]ВЭК 4 цк'!$H$4</f>
        <v>6.6729585349198688</v>
      </c>
      <c r="M763" s="135">
        <f>'[3]ВЭК 4 цк'!$H$4</f>
        <v>6.6729585349198688</v>
      </c>
      <c r="N763" s="135">
        <f>'[3]ВЭК 4 цк'!$H$4</f>
        <v>6.6729585349198688</v>
      </c>
      <c r="O763" s="135">
        <f>'[3]ВЭК 4 цк'!$H$4</f>
        <v>6.6729585349198688</v>
      </c>
      <c r="P763" s="135">
        <f>'[3]ВЭК 4 цк'!$H$4</f>
        <v>6.6729585349198688</v>
      </c>
      <c r="Q763" s="135">
        <f>'[3]ВЭК 4 цк'!$H$4</f>
        <v>6.6729585349198688</v>
      </c>
      <c r="R763" s="135">
        <f>'[3]ВЭК 4 цк'!$H$4</f>
        <v>6.6729585349198688</v>
      </c>
      <c r="S763" s="135">
        <f>'[3]ВЭК 4 цк'!$H$4</f>
        <v>6.6729585349198688</v>
      </c>
      <c r="T763" s="135">
        <f>'[3]ВЭК 4 цк'!$H$4</f>
        <v>6.6729585349198688</v>
      </c>
      <c r="U763" s="135">
        <f>'[3]ВЭК 4 цк'!$H$4</f>
        <v>6.6729585349198688</v>
      </c>
      <c r="V763" s="135">
        <f>'[3]ВЭК 4 цк'!$H$4</f>
        <v>6.6729585349198688</v>
      </c>
      <c r="W763" s="135">
        <f>'[3]ВЭК 4 цк'!$H$4</f>
        <v>6.6729585349198688</v>
      </c>
      <c r="X763" s="135">
        <f>'[3]ВЭК 4 цк'!$H$4</f>
        <v>6.6729585349198688</v>
      </c>
      <c r="Y763" s="136">
        <f>'[3]ВЭК 4 цк'!$H$4</f>
        <v>6.6729585349198688</v>
      </c>
    </row>
    <row r="764" spans="1:25" ht="20.25" customHeight="1" thickBot="1">
      <c r="A764" s="18">
        <v>23</v>
      </c>
      <c r="B764" s="131">
        <f>B765+B766+B767+B768</f>
        <v>1576.4347687749198</v>
      </c>
      <c r="C764" s="131">
        <f t="shared" ref="C764:Y764" si="292">C765+C766+C767+C768</f>
        <v>1594.8737130449199</v>
      </c>
      <c r="D764" s="131">
        <f t="shared" si="292"/>
        <v>1609.5345115949199</v>
      </c>
      <c r="E764" s="131">
        <f t="shared" si="292"/>
        <v>1616.8650196749199</v>
      </c>
      <c r="F764" s="131">
        <f t="shared" si="292"/>
        <v>1615.6408662149199</v>
      </c>
      <c r="G764" s="131">
        <f t="shared" si="292"/>
        <v>1605.1174178149199</v>
      </c>
      <c r="H764" s="131">
        <f t="shared" si="292"/>
        <v>1560.65868234492</v>
      </c>
      <c r="I764" s="131">
        <f t="shared" si="292"/>
        <v>1546.5398620249198</v>
      </c>
      <c r="J764" s="131">
        <f t="shared" si="292"/>
        <v>1526.2594627449198</v>
      </c>
      <c r="K764" s="131">
        <f t="shared" si="292"/>
        <v>1518.1833837949198</v>
      </c>
      <c r="L764" s="131">
        <f t="shared" si="292"/>
        <v>1522.6707365949198</v>
      </c>
      <c r="M764" s="131">
        <f t="shared" si="292"/>
        <v>1527.8695795149199</v>
      </c>
      <c r="N764" s="131">
        <f t="shared" si="292"/>
        <v>1548.7481062849199</v>
      </c>
      <c r="O764" s="131">
        <f t="shared" si="292"/>
        <v>1547.1665190149199</v>
      </c>
      <c r="P764" s="131">
        <f t="shared" si="292"/>
        <v>1552.0157278449199</v>
      </c>
      <c r="Q764" s="131">
        <f t="shared" si="292"/>
        <v>1556.77308818492</v>
      </c>
      <c r="R764" s="131">
        <f t="shared" si="292"/>
        <v>1557.1933789249199</v>
      </c>
      <c r="S764" s="131">
        <f t="shared" si="292"/>
        <v>1533.18513215492</v>
      </c>
      <c r="T764" s="131">
        <f t="shared" si="292"/>
        <v>1503.1628741249199</v>
      </c>
      <c r="U764" s="131">
        <f t="shared" si="292"/>
        <v>1505.4393003049199</v>
      </c>
      <c r="V764" s="131">
        <f t="shared" si="292"/>
        <v>1515.3243830249198</v>
      </c>
      <c r="W764" s="131">
        <f t="shared" si="292"/>
        <v>1532.9747577849198</v>
      </c>
      <c r="X764" s="131">
        <f t="shared" si="292"/>
        <v>1552.30508439492</v>
      </c>
      <c r="Y764" s="131">
        <f t="shared" si="292"/>
        <v>1575.77762989492</v>
      </c>
    </row>
    <row r="765" spans="1:25" ht="51.75" outlineLevel="1" thickBot="1">
      <c r="A765" s="8" t="s">
        <v>88</v>
      </c>
      <c r="B765" s="134">
        <f>'[5]1'!$A$23</f>
        <v>1256.7498792399999</v>
      </c>
      <c r="C765" s="135">
        <f>'[5]1'!$B$23</f>
        <v>1275.18882351</v>
      </c>
      <c r="D765" s="135">
        <f>'[5]1'!$C$23</f>
        <v>1289.84962206</v>
      </c>
      <c r="E765" s="135">
        <f>'[5]1'!$D$23</f>
        <v>1297.1801301400001</v>
      </c>
      <c r="F765" s="135">
        <f>'[5]1'!$E$23</f>
        <v>1295.95597668</v>
      </c>
      <c r="G765" s="135">
        <f>'[5]1'!$F$23</f>
        <v>1285.43252828</v>
      </c>
      <c r="H765" s="135">
        <f>'[5]1'!$G$23</f>
        <v>1240.9737928100001</v>
      </c>
      <c r="I765" s="135">
        <f>'[5]1'!$H$23</f>
        <v>1226.8549724899999</v>
      </c>
      <c r="J765" s="135">
        <f>'[5]1'!$I$23</f>
        <v>1206.5745732099999</v>
      </c>
      <c r="K765" s="135">
        <f>'[5]1'!$J$23</f>
        <v>1198.4984942599999</v>
      </c>
      <c r="L765" s="135">
        <f>'[5]1'!$K$23</f>
        <v>1202.98584706</v>
      </c>
      <c r="M765" s="135">
        <f>'[5]1'!$L$23</f>
        <v>1208.18468998</v>
      </c>
      <c r="N765" s="135">
        <f>'[5]1'!$M$23</f>
        <v>1229.06321675</v>
      </c>
      <c r="O765" s="135">
        <f>'[5]1'!$N$23</f>
        <v>1227.48162948</v>
      </c>
      <c r="P765" s="135">
        <f>'[5]1'!$O$23</f>
        <v>1232.33083831</v>
      </c>
      <c r="Q765" s="135">
        <f>'[5]1'!$P$23</f>
        <v>1237.0881986500001</v>
      </c>
      <c r="R765" s="135">
        <f>'[5]1'!$Q$23</f>
        <v>1237.50848939</v>
      </c>
      <c r="S765" s="135">
        <f>'[5]1'!$R$23</f>
        <v>1213.5002426200001</v>
      </c>
      <c r="T765" s="135">
        <f>'[5]1'!$S$23</f>
        <v>1183.47798459</v>
      </c>
      <c r="U765" s="135">
        <f>'[5]1'!$T$23</f>
        <v>1185.75441077</v>
      </c>
      <c r="V765" s="135">
        <f>'[5]1'!$U$23</f>
        <v>1195.6394934899999</v>
      </c>
      <c r="W765" s="135">
        <f>'[5]1'!$V$23</f>
        <v>1213.2898682499999</v>
      </c>
      <c r="X765" s="135">
        <f>'[5]1'!$W$23</f>
        <v>1232.6201948600001</v>
      </c>
      <c r="Y765" s="136">
        <f>'[5]1'!$X$23</f>
        <v>1256.0927403600001</v>
      </c>
    </row>
    <row r="766" spans="1:25" ht="15" outlineLevel="1" thickBot="1">
      <c r="A766" s="8" t="s">
        <v>57</v>
      </c>
      <c r="B766" s="134">
        <v>87.836931000000007</v>
      </c>
      <c r="C766" s="135">
        <v>87.836931000000007</v>
      </c>
      <c r="D766" s="135">
        <v>87.836931000000007</v>
      </c>
      <c r="E766" s="135">
        <v>87.836931000000007</v>
      </c>
      <c r="F766" s="135">
        <v>87.836931000000007</v>
      </c>
      <c r="G766" s="135">
        <v>87.836931000000007</v>
      </c>
      <c r="H766" s="135">
        <v>87.836931000000007</v>
      </c>
      <c r="I766" s="135">
        <v>87.836931000000007</v>
      </c>
      <c r="J766" s="135">
        <v>87.836931000000007</v>
      </c>
      <c r="K766" s="135">
        <v>87.836931000000007</v>
      </c>
      <c r="L766" s="135">
        <v>87.836931000000007</v>
      </c>
      <c r="M766" s="135">
        <v>87.836931000000007</v>
      </c>
      <c r="N766" s="135">
        <v>87.836931000000007</v>
      </c>
      <c r="O766" s="135">
        <v>87.836931000000007</v>
      </c>
      <c r="P766" s="135">
        <v>87.836931000000007</v>
      </c>
      <c r="Q766" s="135">
        <v>87.836931000000007</v>
      </c>
      <c r="R766" s="135">
        <v>87.836931000000007</v>
      </c>
      <c r="S766" s="135">
        <v>87.836931000000007</v>
      </c>
      <c r="T766" s="135">
        <v>87.836931000000007</v>
      </c>
      <c r="U766" s="135">
        <v>87.836931000000007</v>
      </c>
      <c r="V766" s="135">
        <v>87.836931000000007</v>
      </c>
      <c r="W766" s="135">
        <v>87.836931000000007</v>
      </c>
      <c r="X766" s="135">
        <v>87.836931000000007</v>
      </c>
      <c r="Y766" s="136">
        <v>87.836931000000007</v>
      </c>
    </row>
    <row r="767" spans="1:25" ht="26.25" outlineLevel="1" thickBot="1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5" outlineLevel="1" thickBot="1">
      <c r="A768" s="8" t="s">
        <v>59</v>
      </c>
      <c r="B768" s="134">
        <f>'[3]ВЭК 4 цк'!$H$4</f>
        <v>6.6729585349198688</v>
      </c>
      <c r="C768" s="135">
        <f>'[3]ВЭК 4 цк'!$H$4</f>
        <v>6.6729585349198688</v>
      </c>
      <c r="D768" s="135">
        <f>'[3]ВЭК 4 цк'!$H$4</f>
        <v>6.6729585349198688</v>
      </c>
      <c r="E768" s="135">
        <f>'[3]ВЭК 4 цк'!$H$4</f>
        <v>6.6729585349198688</v>
      </c>
      <c r="F768" s="135">
        <f>'[3]ВЭК 4 цк'!$H$4</f>
        <v>6.6729585349198688</v>
      </c>
      <c r="G768" s="135">
        <f>'[3]ВЭК 4 цк'!$H$4</f>
        <v>6.6729585349198688</v>
      </c>
      <c r="H768" s="135">
        <f>'[3]ВЭК 4 цк'!$H$4</f>
        <v>6.6729585349198688</v>
      </c>
      <c r="I768" s="135">
        <f>'[3]ВЭК 4 цк'!$H$4</f>
        <v>6.6729585349198688</v>
      </c>
      <c r="J768" s="135">
        <f>'[3]ВЭК 4 цк'!$H$4</f>
        <v>6.6729585349198688</v>
      </c>
      <c r="K768" s="135">
        <f>'[3]ВЭК 4 цк'!$H$4</f>
        <v>6.6729585349198688</v>
      </c>
      <c r="L768" s="135">
        <f>'[3]ВЭК 4 цк'!$H$4</f>
        <v>6.6729585349198688</v>
      </c>
      <c r="M768" s="135">
        <f>'[3]ВЭК 4 цк'!$H$4</f>
        <v>6.6729585349198688</v>
      </c>
      <c r="N768" s="135">
        <f>'[3]ВЭК 4 цк'!$H$4</f>
        <v>6.6729585349198688</v>
      </c>
      <c r="O768" s="135">
        <f>'[3]ВЭК 4 цк'!$H$4</f>
        <v>6.6729585349198688</v>
      </c>
      <c r="P768" s="135">
        <f>'[3]ВЭК 4 цк'!$H$4</f>
        <v>6.6729585349198688</v>
      </c>
      <c r="Q768" s="135">
        <f>'[3]ВЭК 4 цк'!$H$4</f>
        <v>6.6729585349198688</v>
      </c>
      <c r="R768" s="135">
        <f>'[3]ВЭК 4 цк'!$H$4</f>
        <v>6.6729585349198688</v>
      </c>
      <c r="S768" s="135">
        <f>'[3]ВЭК 4 цк'!$H$4</f>
        <v>6.6729585349198688</v>
      </c>
      <c r="T768" s="135">
        <f>'[3]ВЭК 4 цк'!$H$4</f>
        <v>6.6729585349198688</v>
      </c>
      <c r="U768" s="135">
        <f>'[3]ВЭК 4 цк'!$H$4</f>
        <v>6.6729585349198688</v>
      </c>
      <c r="V768" s="135">
        <f>'[3]ВЭК 4 цк'!$H$4</f>
        <v>6.6729585349198688</v>
      </c>
      <c r="W768" s="135">
        <f>'[3]ВЭК 4 цк'!$H$4</f>
        <v>6.6729585349198688</v>
      </c>
      <c r="X768" s="135">
        <f>'[3]ВЭК 4 цк'!$H$4</f>
        <v>6.6729585349198688</v>
      </c>
      <c r="Y768" s="136">
        <f>'[3]ВЭК 4 цк'!$H$4</f>
        <v>6.6729585349198688</v>
      </c>
    </row>
    <row r="769" spans="1:25" ht="20.25" customHeight="1" thickBot="1">
      <c r="A769" s="18">
        <v>24</v>
      </c>
      <c r="B769" s="131">
        <f>B770+B771+B772+B773</f>
        <v>1528.3631261849198</v>
      </c>
      <c r="C769" s="131">
        <f t="shared" ref="C769:Y769" si="294">C770+C771+C772+C773</f>
        <v>1502.9421686749199</v>
      </c>
      <c r="D769" s="131">
        <f t="shared" si="294"/>
        <v>1491.34884039492</v>
      </c>
      <c r="E769" s="131">
        <f t="shared" si="294"/>
        <v>1481.4452994649198</v>
      </c>
      <c r="F769" s="131">
        <f t="shared" si="294"/>
        <v>1516.3955066049198</v>
      </c>
      <c r="G769" s="131">
        <f t="shared" si="294"/>
        <v>1504.5106016449199</v>
      </c>
      <c r="H769" s="131">
        <f t="shared" si="294"/>
        <v>1500.5133807549198</v>
      </c>
      <c r="I769" s="131">
        <f t="shared" si="294"/>
        <v>1480.33569110492</v>
      </c>
      <c r="J769" s="131">
        <f t="shared" si="294"/>
        <v>1474.9207090049199</v>
      </c>
      <c r="K769" s="131">
        <f t="shared" si="294"/>
        <v>1445.6749307249199</v>
      </c>
      <c r="L769" s="131">
        <f t="shared" si="294"/>
        <v>1427.9853731649198</v>
      </c>
      <c r="M769" s="131">
        <f t="shared" si="294"/>
        <v>1413.5878339849198</v>
      </c>
      <c r="N769" s="131">
        <f t="shared" si="294"/>
        <v>1433.25526233492</v>
      </c>
      <c r="O769" s="131">
        <f t="shared" si="294"/>
        <v>1424.0410346349199</v>
      </c>
      <c r="P769" s="131">
        <f t="shared" si="294"/>
        <v>1423.81217532492</v>
      </c>
      <c r="Q769" s="131">
        <f t="shared" si="294"/>
        <v>1421.4124604549199</v>
      </c>
      <c r="R769" s="131">
        <f t="shared" si="294"/>
        <v>1425.7933583049198</v>
      </c>
      <c r="S769" s="131">
        <f t="shared" si="294"/>
        <v>1394.2442239049199</v>
      </c>
      <c r="T769" s="131">
        <f t="shared" si="294"/>
        <v>1384.9412609249198</v>
      </c>
      <c r="U769" s="131">
        <f t="shared" si="294"/>
        <v>1399.0161199849199</v>
      </c>
      <c r="V769" s="131">
        <f t="shared" si="294"/>
        <v>1413.20254651492</v>
      </c>
      <c r="W769" s="131">
        <f t="shared" si="294"/>
        <v>1425.3804174949198</v>
      </c>
      <c r="X769" s="131">
        <f t="shared" si="294"/>
        <v>1435.6953236849199</v>
      </c>
      <c r="Y769" s="131">
        <f t="shared" si="294"/>
        <v>1431.3651090449198</v>
      </c>
    </row>
    <row r="770" spans="1:25" ht="51.75" outlineLevel="1" thickBot="1">
      <c r="A770" s="8" t="s">
        <v>88</v>
      </c>
      <c r="B770" s="134">
        <f>'[5]1'!$A$24</f>
        <v>1208.6782366499999</v>
      </c>
      <c r="C770" s="135">
        <f>'[5]1'!$B$24</f>
        <v>1183.25727914</v>
      </c>
      <c r="D770" s="135">
        <f>'[5]1'!$C$24</f>
        <v>1171.6639508600001</v>
      </c>
      <c r="E770" s="135">
        <f>'[5]1'!$D$24</f>
        <v>1161.7604099299999</v>
      </c>
      <c r="F770" s="135">
        <f>'[5]1'!$E$24</f>
        <v>1196.7106170699999</v>
      </c>
      <c r="G770" s="135">
        <f>'[5]1'!$F$24</f>
        <v>1184.82571211</v>
      </c>
      <c r="H770" s="135">
        <f>'[5]1'!$G$24</f>
        <v>1180.8284912199999</v>
      </c>
      <c r="I770" s="135">
        <f>'[5]1'!$H$24</f>
        <v>1160.6508015700001</v>
      </c>
      <c r="J770" s="135">
        <f>'[5]1'!$I$24</f>
        <v>1155.23581947</v>
      </c>
      <c r="K770" s="135">
        <f>'[5]1'!$J$24</f>
        <v>1125.9900411900001</v>
      </c>
      <c r="L770" s="135">
        <f>'[5]1'!$K$24</f>
        <v>1108.3004836299999</v>
      </c>
      <c r="M770" s="135">
        <f>'[5]1'!$L$24</f>
        <v>1093.9029444499999</v>
      </c>
      <c r="N770" s="135">
        <f>'[5]1'!$M$24</f>
        <v>1113.5703728000001</v>
      </c>
      <c r="O770" s="135">
        <f>'[5]1'!$N$24</f>
        <v>1104.3561451</v>
      </c>
      <c r="P770" s="135">
        <f>'[5]1'!$O$24</f>
        <v>1104.1272857900001</v>
      </c>
      <c r="Q770" s="135">
        <f>'[5]1'!$P$24</f>
        <v>1101.7275709200001</v>
      </c>
      <c r="R770" s="135">
        <f>'[5]1'!$Q$24</f>
        <v>1106.1084687699999</v>
      </c>
      <c r="S770" s="135">
        <f>'[5]1'!$R$24</f>
        <v>1074.55933437</v>
      </c>
      <c r="T770" s="135">
        <f>'[5]1'!$S$24</f>
        <v>1065.2563713899999</v>
      </c>
      <c r="U770" s="135">
        <f>'[5]1'!$T$24</f>
        <v>1079.33123045</v>
      </c>
      <c r="V770" s="135">
        <f>'[5]1'!$U$24</f>
        <v>1093.5176569800001</v>
      </c>
      <c r="W770" s="135">
        <f>'[5]1'!$V$24</f>
        <v>1105.6955279599999</v>
      </c>
      <c r="X770" s="135">
        <f>'[5]1'!$W$24</f>
        <v>1116.01043415</v>
      </c>
      <c r="Y770" s="136">
        <f>'[5]1'!$X$24</f>
        <v>1111.6802195099999</v>
      </c>
    </row>
    <row r="771" spans="1:25" ht="15" outlineLevel="1" thickBot="1">
      <c r="A771" s="8" t="s">
        <v>57</v>
      </c>
      <c r="B771" s="134">
        <v>87.836931000000007</v>
      </c>
      <c r="C771" s="135">
        <v>87.836931000000007</v>
      </c>
      <c r="D771" s="135">
        <v>87.836931000000007</v>
      </c>
      <c r="E771" s="135">
        <v>87.836931000000007</v>
      </c>
      <c r="F771" s="135">
        <v>87.836931000000007</v>
      </c>
      <c r="G771" s="135">
        <v>87.836931000000007</v>
      </c>
      <c r="H771" s="135">
        <v>87.836931000000007</v>
      </c>
      <c r="I771" s="135">
        <v>87.836931000000007</v>
      </c>
      <c r="J771" s="135">
        <v>87.836931000000007</v>
      </c>
      <c r="K771" s="135">
        <v>87.836931000000007</v>
      </c>
      <c r="L771" s="135">
        <v>87.836931000000007</v>
      </c>
      <c r="M771" s="135">
        <v>87.836931000000007</v>
      </c>
      <c r="N771" s="135">
        <v>87.836931000000007</v>
      </c>
      <c r="O771" s="135">
        <v>87.836931000000007</v>
      </c>
      <c r="P771" s="135">
        <v>87.836931000000007</v>
      </c>
      <c r="Q771" s="135">
        <v>87.836931000000007</v>
      </c>
      <c r="R771" s="135">
        <v>87.836931000000007</v>
      </c>
      <c r="S771" s="135">
        <v>87.836931000000007</v>
      </c>
      <c r="T771" s="135">
        <v>87.836931000000007</v>
      </c>
      <c r="U771" s="135">
        <v>87.836931000000007</v>
      </c>
      <c r="V771" s="135">
        <v>87.836931000000007</v>
      </c>
      <c r="W771" s="135">
        <v>87.836931000000007</v>
      </c>
      <c r="X771" s="135">
        <v>87.836931000000007</v>
      </c>
      <c r="Y771" s="136">
        <v>87.836931000000007</v>
      </c>
    </row>
    <row r="772" spans="1:25" ht="26.25" outlineLevel="1" thickBot="1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5" outlineLevel="1" thickBot="1">
      <c r="A773" s="8" t="s">
        <v>59</v>
      </c>
      <c r="B773" s="134">
        <f>'[3]ВЭК 4 цк'!$H$4</f>
        <v>6.6729585349198688</v>
      </c>
      <c r="C773" s="135">
        <f>'[3]ВЭК 4 цк'!$H$4</f>
        <v>6.6729585349198688</v>
      </c>
      <c r="D773" s="135">
        <f>'[3]ВЭК 4 цк'!$H$4</f>
        <v>6.6729585349198688</v>
      </c>
      <c r="E773" s="135">
        <f>'[3]ВЭК 4 цк'!$H$4</f>
        <v>6.6729585349198688</v>
      </c>
      <c r="F773" s="135">
        <f>'[3]ВЭК 4 цк'!$H$4</f>
        <v>6.6729585349198688</v>
      </c>
      <c r="G773" s="135">
        <f>'[3]ВЭК 4 цк'!$H$4</f>
        <v>6.6729585349198688</v>
      </c>
      <c r="H773" s="135">
        <f>'[3]ВЭК 4 цк'!$H$4</f>
        <v>6.6729585349198688</v>
      </c>
      <c r="I773" s="135">
        <f>'[3]ВЭК 4 цк'!$H$4</f>
        <v>6.6729585349198688</v>
      </c>
      <c r="J773" s="135">
        <f>'[3]ВЭК 4 цк'!$H$4</f>
        <v>6.6729585349198688</v>
      </c>
      <c r="K773" s="135">
        <f>'[3]ВЭК 4 цк'!$H$4</f>
        <v>6.6729585349198688</v>
      </c>
      <c r="L773" s="135">
        <f>'[3]ВЭК 4 цк'!$H$4</f>
        <v>6.6729585349198688</v>
      </c>
      <c r="M773" s="135">
        <f>'[3]ВЭК 4 цк'!$H$4</f>
        <v>6.6729585349198688</v>
      </c>
      <c r="N773" s="135">
        <f>'[3]ВЭК 4 цк'!$H$4</f>
        <v>6.6729585349198688</v>
      </c>
      <c r="O773" s="135">
        <f>'[3]ВЭК 4 цк'!$H$4</f>
        <v>6.6729585349198688</v>
      </c>
      <c r="P773" s="135">
        <f>'[3]ВЭК 4 цк'!$H$4</f>
        <v>6.6729585349198688</v>
      </c>
      <c r="Q773" s="135">
        <f>'[3]ВЭК 4 цк'!$H$4</f>
        <v>6.6729585349198688</v>
      </c>
      <c r="R773" s="135">
        <f>'[3]ВЭК 4 цк'!$H$4</f>
        <v>6.6729585349198688</v>
      </c>
      <c r="S773" s="135">
        <f>'[3]ВЭК 4 цк'!$H$4</f>
        <v>6.6729585349198688</v>
      </c>
      <c r="T773" s="135">
        <f>'[3]ВЭК 4 цк'!$H$4</f>
        <v>6.6729585349198688</v>
      </c>
      <c r="U773" s="135">
        <f>'[3]ВЭК 4 цк'!$H$4</f>
        <v>6.6729585349198688</v>
      </c>
      <c r="V773" s="135">
        <f>'[3]ВЭК 4 цк'!$H$4</f>
        <v>6.6729585349198688</v>
      </c>
      <c r="W773" s="135">
        <f>'[3]ВЭК 4 цк'!$H$4</f>
        <v>6.6729585349198688</v>
      </c>
      <c r="X773" s="135">
        <f>'[3]ВЭК 4 цк'!$H$4</f>
        <v>6.6729585349198688</v>
      </c>
      <c r="Y773" s="136">
        <f>'[3]ВЭК 4 цк'!$H$4</f>
        <v>6.6729585349198688</v>
      </c>
    </row>
    <row r="774" spans="1:25" ht="20.25" customHeight="1" thickBot="1">
      <c r="A774" s="18">
        <v>25</v>
      </c>
      <c r="B774" s="131">
        <f>B775+B776+B777+B778</f>
        <v>1464.4214782649199</v>
      </c>
      <c r="C774" s="131">
        <f t="shared" ref="C774:Y774" si="296">C775+C776+C777+C778</f>
        <v>1476.5768902749198</v>
      </c>
      <c r="D774" s="131">
        <f t="shared" si="296"/>
        <v>1457.6127706149198</v>
      </c>
      <c r="E774" s="131">
        <f t="shared" si="296"/>
        <v>1451.6209194149199</v>
      </c>
      <c r="F774" s="131">
        <f t="shared" si="296"/>
        <v>1496.3648360949198</v>
      </c>
      <c r="G774" s="131">
        <f t="shared" si="296"/>
        <v>1493.5677141649198</v>
      </c>
      <c r="H774" s="131">
        <f t="shared" si="296"/>
        <v>1483.6290089449199</v>
      </c>
      <c r="I774" s="131">
        <f t="shared" si="296"/>
        <v>1510.3417334549199</v>
      </c>
      <c r="J774" s="131">
        <f t="shared" si="296"/>
        <v>1501.7088043649198</v>
      </c>
      <c r="K774" s="131">
        <f t="shared" si="296"/>
        <v>1494.0680168249198</v>
      </c>
      <c r="L774" s="131">
        <f t="shared" si="296"/>
        <v>1459.3263180849199</v>
      </c>
      <c r="M774" s="131">
        <f t="shared" si="296"/>
        <v>1467.04209560492</v>
      </c>
      <c r="N774" s="131">
        <f t="shared" si="296"/>
        <v>1481.81663363492</v>
      </c>
      <c r="O774" s="131">
        <f t="shared" si="296"/>
        <v>1484.77747911492</v>
      </c>
      <c r="P774" s="131">
        <f t="shared" si="296"/>
        <v>1496.8844330949198</v>
      </c>
      <c r="Q774" s="131">
        <f t="shared" si="296"/>
        <v>1493.37273316492</v>
      </c>
      <c r="R774" s="131">
        <f t="shared" si="296"/>
        <v>1491.71390599492</v>
      </c>
      <c r="S774" s="131">
        <f t="shared" si="296"/>
        <v>1473.81427583492</v>
      </c>
      <c r="T774" s="131">
        <f t="shared" si="296"/>
        <v>1458.0233485849199</v>
      </c>
      <c r="U774" s="131">
        <f t="shared" si="296"/>
        <v>1460.2544883949199</v>
      </c>
      <c r="V774" s="131">
        <f t="shared" si="296"/>
        <v>1482.5597528449198</v>
      </c>
      <c r="W774" s="131">
        <f t="shared" si="296"/>
        <v>1496.86902714492</v>
      </c>
      <c r="X774" s="131">
        <f t="shared" si="296"/>
        <v>1518.38484201492</v>
      </c>
      <c r="Y774" s="131">
        <f t="shared" si="296"/>
        <v>1538.4296087049199</v>
      </c>
    </row>
    <row r="775" spans="1:25" ht="51.75" outlineLevel="1" thickBot="1">
      <c r="A775" s="8" t="s">
        <v>88</v>
      </c>
      <c r="B775" s="134">
        <f>'[5]1'!$A$25</f>
        <v>1144.73658873</v>
      </c>
      <c r="C775" s="135">
        <f>'[5]1'!$B$25</f>
        <v>1156.89200074</v>
      </c>
      <c r="D775" s="135">
        <f>'[5]1'!$C$25</f>
        <v>1137.9278810799999</v>
      </c>
      <c r="E775" s="135">
        <f>'[5]1'!$D$25</f>
        <v>1131.93602988</v>
      </c>
      <c r="F775" s="135">
        <f>'[5]1'!$E$25</f>
        <v>1176.67994656</v>
      </c>
      <c r="G775" s="135">
        <f>'[5]1'!$F$25</f>
        <v>1173.88282463</v>
      </c>
      <c r="H775" s="135">
        <f>'[5]1'!$G$25</f>
        <v>1163.94411941</v>
      </c>
      <c r="I775" s="135">
        <f>'[5]1'!$H$25</f>
        <v>1190.65684392</v>
      </c>
      <c r="J775" s="135">
        <f>'[5]1'!$I$25</f>
        <v>1182.02391483</v>
      </c>
      <c r="K775" s="135">
        <f>'[5]1'!$J$25</f>
        <v>1174.3831272899999</v>
      </c>
      <c r="L775" s="135">
        <f>'[5]1'!$K$25</f>
        <v>1139.64142855</v>
      </c>
      <c r="M775" s="135">
        <f>'[5]1'!$L$25</f>
        <v>1147.3572060700001</v>
      </c>
      <c r="N775" s="135">
        <f>'[5]1'!$M$25</f>
        <v>1162.1317441000001</v>
      </c>
      <c r="O775" s="135">
        <f>'[5]1'!$N$25</f>
        <v>1165.0925895800001</v>
      </c>
      <c r="P775" s="135">
        <f>'[5]1'!$O$25</f>
        <v>1177.1995435599999</v>
      </c>
      <c r="Q775" s="135">
        <f>'[5]1'!$P$25</f>
        <v>1173.6878436300001</v>
      </c>
      <c r="R775" s="135">
        <f>'[5]1'!$Q$25</f>
        <v>1172.0290164600001</v>
      </c>
      <c r="S775" s="135">
        <f>'[5]1'!$R$25</f>
        <v>1154.1293863000001</v>
      </c>
      <c r="T775" s="135">
        <f>'[5]1'!$S$25</f>
        <v>1138.33845905</v>
      </c>
      <c r="U775" s="135">
        <f>'[5]1'!$T$25</f>
        <v>1140.56959886</v>
      </c>
      <c r="V775" s="135">
        <f>'[5]1'!$U$25</f>
        <v>1162.8748633099999</v>
      </c>
      <c r="W775" s="135">
        <f>'[5]1'!$V$25</f>
        <v>1177.1841376100001</v>
      </c>
      <c r="X775" s="135">
        <f>'[5]1'!$W$25</f>
        <v>1198.6999524800001</v>
      </c>
      <c r="Y775" s="136">
        <f>'[5]1'!$X$25</f>
        <v>1218.7447191700001</v>
      </c>
    </row>
    <row r="776" spans="1:25" ht="15" outlineLevel="1" thickBot="1">
      <c r="A776" s="8" t="s">
        <v>57</v>
      </c>
      <c r="B776" s="134">
        <v>87.836931000000007</v>
      </c>
      <c r="C776" s="135">
        <v>87.836931000000007</v>
      </c>
      <c r="D776" s="135">
        <v>87.836931000000007</v>
      </c>
      <c r="E776" s="135">
        <v>87.836931000000007</v>
      </c>
      <c r="F776" s="135">
        <v>87.836931000000007</v>
      </c>
      <c r="G776" s="135">
        <v>87.836931000000007</v>
      </c>
      <c r="H776" s="135">
        <v>87.836931000000007</v>
      </c>
      <c r="I776" s="135">
        <v>87.836931000000007</v>
      </c>
      <c r="J776" s="135">
        <v>87.836931000000007</v>
      </c>
      <c r="K776" s="135">
        <v>87.836931000000007</v>
      </c>
      <c r="L776" s="135">
        <v>87.836931000000007</v>
      </c>
      <c r="M776" s="135">
        <v>87.836931000000007</v>
      </c>
      <c r="N776" s="135">
        <v>87.836931000000007</v>
      </c>
      <c r="O776" s="135">
        <v>87.836931000000007</v>
      </c>
      <c r="P776" s="135">
        <v>87.836931000000007</v>
      </c>
      <c r="Q776" s="135">
        <v>87.836931000000007</v>
      </c>
      <c r="R776" s="135">
        <v>87.836931000000007</v>
      </c>
      <c r="S776" s="135">
        <v>87.836931000000007</v>
      </c>
      <c r="T776" s="135">
        <v>87.836931000000007</v>
      </c>
      <c r="U776" s="135">
        <v>87.836931000000007</v>
      </c>
      <c r="V776" s="135">
        <v>87.836931000000007</v>
      </c>
      <c r="W776" s="135">
        <v>87.836931000000007</v>
      </c>
      <c r="X776" s="135">
        <v>87.836931000000007</v>
      </c>
      <c r="Y776" s="136">
        <v>87.836931000000007</v>
      </c>
    </row>
    <row r="777" spans="1:25" ht="26.25" outlineLevel="1" thickBot="1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5" outlineLevel="1" thickBot="1">
      <c r="A778" s="8" t="s">
        <v>59</v>
      </c>
      <c r="B778" s="134">
        <f>'[3]ВЭК 4 цк'!$H$4</f>
        <v>6.6729585349198688</v>
      </c>
      <c r="C778" s="135">
        <f>'[3]ВЭК 4 цк'!$H$4</f>
        <v>6.6729585349198688</v>
      </c>
      <c r="D778" s="135">
        <f>'[3]ВЭК 4 цк'!$H$4</f>
        <v>6.6729585349198688</v>
      </c>
      <c r="E778" s="135">
        <f>'[3]ВЭК 4 цк'!$H$4</f>
        <v>6.6729585349198688</v>
      </c>
      <c r="F778" s="135">
        <f>'[3]ВЭК 4 цк'!$H$4</f>
        <v>6.6729585349198688</v>
      </c>
      <c r="G778" s="135">
        <f>'[3]ВЭК 4 цк'!$H$4</f>
        <v>6.6729585349198688</v>
      </c>
      <c r="H778" s="135">
        <f>'[3]ВЭК 4 цк'!$H$4</f>
        <v>6.6729585349198688</v>
      </c>
      <c r="I778" s="135">
        <f>'[3]ВЭК 4 цк'!$H$4</f>
        <v>6.6729585349198688</v>
      </c>
      <c r="J778" s="135">
        <f>'[3]ВЭК 4 цк'!$H$4</f>
        <v>6.6729585349198688</v>
      </c>
      <c r="K778" s="135">
        <f>'[3]ВЭК 4 цк'!$H$4</f>
        <v>6.6729585349198688</v>
      </c>
      <c r="L778" s="135">
        <f>'[3]ВЭК 4 цк'!$H$4</f>
        <v>6.6729585349198688</v>
      </c>
      <c r="M778" s="135">
        <f>'[3]ВЭК 4 цк'!$H$4</f>
        <v>6.6729585349198688</v>
      </c>
      <c r="N778" s="135">
        <f>'[3]ВЭК 4 цк'!$H$4</f>
        <v>6.6729585349198688</v>
      </c>
      <c r="O778" s="135">
        <f>'[3]ВЭК 4 цк'!$H$4</f>
        <v>6.6729585349198688</v>
      </c>
      <c r="P778" s="135">
        <f>'[3]ВЭК 4 цк'!$H$4</f>
        <v>6.6729585349198688</v>
      </c>
      <c r="Q778" s="135">
        <f>'[3]ВЭК 4 цк'!$H$4</f>
        <v>6.6729585349198688</v>
      </c>
      <c r="R778" s="135">
        <f>'[3]ВЭК 4 цк'!$H$4</f>
        <v>6.6729585349198688</v>
      </c>
      <c r="S778" s="135">
        <f>'[3]ВЭК 4 цк'!$H$4</f>
        <v>6.6729585349198688</v>
      </c>
      <c r="T778" s="135">
        <f>'[3]ВЭК 4 цк'!$H$4</f>
        <v>6.6729585349198688</v>
      </c>
      <c r="U778" s="135">
        <f>'[3]ВЭК 4 цк'!$H$4</f>
        <v>6.6729585349198688</v>
      </c>
      <c r="V778" s="135">
        <f>'[3]ВЭК 4 цк'!$H$4</f>
        <v>6.6729585349198688</v>
      </c>
      <c r="W778" s="135">
        <f>'[3]ВЭК 4 цк'!$H$4</f>
        <v>6.6729585349198688</v>
      </c>
      <c r="X778" s="135">
        <f>'[3]ВЭК 4 цк'!$H$4</f>
        <v>6.6729585349198688</v>
      </c>
      <c r="Y778" s="136">
        <f>'[3]ВЭК 4 цк'!$H$4</f>
        <v>6.6729585349198688</v>
      </c>
    </row>
    <row r="779" spans="1:25" ht="20.25" customHeight="1" thickBot="1">
      <c r="A779" s="18">
        <v>26</v>
      </c>
      <c r="B779" s="131">
        <f>B780+B781+B782+B783</f>
        <v>1571.3972475549199</v>
      </c>
      <c r="C779" s="131">
        <f t="shared" ref="C779:Y779" si="298">C780+C781+C782+C783</f>
        <v>1586.0687157549198</v>
      </c>
      <c r="D779" s="131">
        <f t="shared" si="298"/>
        <v>1589.4171124049199</v>
      </c>
      <c r="E779" s="131">
        <f t="shared" si="298"/>
        <v>1595.7943909649198</v>
      </c>
      <c r="F779" s="131">
        <f t="shared" si="298"/>
        <v>1625.5875899549198</v>
      </c>
      <c r="G779" s="131">
        <f t="shared" si="298"/>
        <v>1616.1814583849198</v>
      </c>
      <c r="H779" s="131">
        <f t="shared" si="298"/>
        <v>1586.4680491449199</v>
      </c>
      <c r="I779" s="131">
        <f t="shared" si="298"/>
        <v>1559.6113083549199</v>
      </c>
      <c r="J779" s="131">
        <f t="shared" si="298"/>
        <v>1553.8371509349199</v>
      </c>
      <c r="K779" s="131">
        <f t="shared" si="298"/>
        <v>1548.2324071149199</v>
      </c>
      <c r="L779" s="131">
        <f t="shared" si="298"/>
        <v>1542.8816040549198</v>
      </c>
      <c r="M779" s="131">
        <f t="shared" si="298"/>
        <v>1531.16172271492</v>
      </c>
      <c r="N779" s="131">
        <f t="shared" si="298"/>
        <v>1537.5856500049199</v>
      </c>
      <c r="O779" s="131">
        <f t="shared" si="298"/>
        <v>1529.91378338492</v>
      </c>
      <c r="P779" s="131">
        <f t="shared" si="298"/>
        <v>1542.3847139049199</v>
      </c>
      <c r="Q779" s="131">
        <f t="shared" si="298"/>
        <v>1523.3542818149199</v>
      </c>
      <c r="R779" s="131">
        <f t="shared" si="298"/>
        <v>1516.2153953649199</v>
      </c>
      <c r="S779" s="131">
        <f t="shared" si="298"/>
        <v>1493.7276314949199</v>
      </c>
      <c r="T779" s="131">
        <f t="shared" si="298"/>
        <v>1456.4506362349198</v>
      </c>
      <c r="U779" s="131">
        <f t="shared" si="298"/>
        <v>1480.9062994049198</v>
      </c>
      <c r="V779" s="131">
        <f t="shared" si="298"/>
        <v>1489.1161920049199</v>
      </c>
      <c r="W779" s="131">
        <f t="shared" si="298"/>
        <v>1509.6250945749198</v>
      </c>
      <c r="X779" s="131">
        <f t="shared" si="298"/>
        <v>1531.3026094949198</v>
      </c>
      <c r="Y779" s="131">
        <f t="shared" si="298"/>
        <v>1544.0372189549198</v>
      </c>
    </row>
    <row r="780" spans="1:25" ht="51.75" outlineLevel="1" thickBot="1">
      <c r="A780" s="8" t="s">
        <v>88</v>
      </c>
      <c r="B780" s="134">
        <f>'[5]1'!$A$26</f>
        <v>1251.71235802</v>
      </c>
      <c r="C780" s="135">
        <f>'[5]1'!$B$26</f>
        <v>1266.3838262199999</v>
      </c>
      <c r="D780" s="135">
        <f>'[5]1'!$C$26</f>
        <v>1269.73222287</v>
      </c>
      <c r="E780" s="135">
        <f>'[5]1'!$D$26</f>
        <v>1276.1095014299999</v>
      </c>
      <c r="F780" s="135">
        <f>'[5]1'!$E$26</f>
        <v>1305.90270042</v>
      </c>
      <c r="G780" s="135">
        <f>'[5]1'!$F$26</f>
        <v>1296.4965688499999</v>
      </c>
      <c r="H780" s="135">
        <f>'[5]1'!$G$26</f>
        <v>1266.78315961</v>
      </c>
      <c r="I780" s="135">
        <f>'[5]1'!$H$26</f>
        <v>1239.92641882</v>
      </c>
      <c r="J780" s="135">
        <f>'[5]1'!$I$26</f>
        <v>1234.1522614</v>
      </c>
      <c r="K780" s="135">
        <f>'[5]1'!$J$26</f>
        <v>1228.54751758</v>
      </c>
      <c r="L780" s="135">
        <f>'[5]1'!$K$26</f>
        <v>1223.1967145199999</v>
      </c>
      <c r="M780" s="135">
        <f>'[5]1'!$L$26</f>
        <v>1211.4768331800001</v>
      </c>
      <c r="N780" s="135">
        <f>'[5]1'!$M$26</f>
        <v>1217.90076047</v>
      </c>
      <c r="O780" s="135">
        <f>'[5]1'!$N$26</f>
        <v>1210.2288938500001</v>
      </c>
      <c r="P780" s="135">
        <f>'[5]1'!$O$26</f>
        <v>1222.69982437</v>
      </c>
      <c r="Q780" s="135">
        <f>'[5]1'!$P$26</f>
        <v>1203.66939228</v>
      </c>
      <c r="R780" s="135">
        <f>'[5]1'!$Q$26</f>
        <v>1196.53050583</v>
      </c>
      <c r="S780" s="135">
        <f>'[5]1'!$R$26</f>
        <v>1174.0427419600001</v>
      </c>
      <c r="T780" s="135">
        <f>'[5]1'!$S$26</f>
        <v>1136.7657466999999</v>
      </c>
      <c r="U780" s="135">
        <f>'[5]1'!$T$26</f>
        <v>1161.2214098699999</v>
      </c>
      <c r="V780" s="135">
        <f>'[5]1'!$U$26</f>
        <v>1169.43130247</v>
      </c>
      <c r="W780" s="135">
        <f>'[5]1'!$V$26</f>
        <v>1189.9402050399999</v>
      </c>
      <c r="X780" s="135">
        <f>'[5]1'!$W$26</f>
        <v>1211.6177199599999</v>
      </c>
      <c r="Y780" s="136">
        <f>'[5]1'!$X$26</f>
        <v>1224.3523294199999</v>
      </c>
    </row>
    <row r="781" spans="1:25" ht="15" outlineLevel="1" thickBot="1">
      <c r="A781" s="8" t="s">
        <v>57</v>
      </c>
      <c r="B781" s="134">
        <v>87.836931000000007</v>
      </c>
      <c r="C781" s="135">
        <v>87.836931000000007</v>
      </c>
      <c r="D781" s="135">
        <v>87.836931000000007</v>
      </c>
      <c r="E781" s="135">
        <v>87.836931000000007</v>
      </c>
      <c r="F781" s="135">
        <v>87.836931000000007</v>
      </c>
      <c r="G781" s="135">
        <v>87.836931000000007</v>
      </c>
      <c r="H781" s="135">
        <v>87.836931000000007</v>
      </c>
      <c r="I781" s="135">
        <v>87.836931000000007</v>
      </c>
      <c r="J781" s="135">
        <v>87.836931000000007</v>
      </c>
      <c r="K781" s="135">
        <v>87.836931000000007</v>
      </c>
      <c r="L781" s="135">
        <v>87.836931000000007</v>
      </c>
      <c r="M781" s="135">
        <v>87.836931000000007</v>
      </c>
      <c r="N781" s="135">
        <v>87.836931000000007</v>
      </c>
      <c r="O781" s="135">
        <v>87.836931000000007</v>
      </c>
      <c r="P781" s="135">
        <v>87.836931000000007</v>
      </c>
      <c r="Q781" s="135">
        <v>87.836931000000007</v>
      </c>
      <c r="R781" s="135">
        <v>87.836931000000007</v>
      </c>
      <c r="S781" s="135">
        <v>87.836931000000007</v>
      </c>
      <c r="T781" s="135">
        <v>87.836931000000007</v>
      </c>
      <c r="U781" s="135">
        <v>87.836931000000007</v>
      </c>
      <c r="V781" s="135">
        <v>87.836931000000007</v>
      </c>
      <c r="W781" s="135">
        <v>87.836931000000007</v>
      </c>
      <c r="X781" s="135">
        <v>87.836931000000007</v>
      </c>
      <c r="Y781" s="136">
        <v>87.836931000000007</v>
      </c>
    </row>
    <row r="782" spans="1:25" ht="26.25" outlineLevel="1" thickBot="1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5" outlineLevel="1" thickBot="1">
      <c r="A783" s="8" t="s">
        <v>59</v>
      </c>
      <c r="B783" s="134">
        <f>'[3]ВЭК 4 цк'!$H$4</f>
        <v>6.6729585349198688</v>
      </c>
      <c r="C783" s="135">
        <f>'[3]ВЭК 4 цк'!$H$4</f>
        <v>6.6729585349198688</v>
      </c>
      <c r="D783" s="135">
        <f>'[3]ВЭК 4 цк'!$H$4</f>
        <v>6.6729585349198688</v>
      </c>
      <c r="E783" s="135">
        <f>'[3]ВЭК 4 цк'!$H$4</f>
        <v>6.6729585349198688</v>
      </c>
      <c r="F783" s="135">
        <f>'[3]ВЭК 4 цк'!$H$4</f>
        <v>6.6729585349198688</v>
      </c>
      <c r="G783" s="135">
        <f>'[3]ВЭК 4 цк'!$H$4</f>
        <v>6.6729585349198688</v>
      </c>
      <c r="H783" s="135">
        <f>'[3]ВЭК 4 цк'!$H$4</f>
        <v>6.6729585349198688</v>
      </c>
      <c r="I783" s="135">
        <f>'[3]ВЭК 4 цк'!$H$4</f>
        <v>6.6729585349198688</v>
      </c>
      <c r="J783" s="135">
        <f>'[3]ВЭК 4 цк'!$H$4</f>
        <v>6.6729585349198688</v>
      </c>
      <c r="K783" s="135">
        <f>'[3]ВЭК 4 цк'!$H$4</f>
        <v>6.6729585349198688</v>
      </c>
      <c r="L783" s="135">
        <f>'[3]ВЭК 4 цк'!$H$4</f>
        <v>6.6729585349198688</v>
      </c>
      <c r="M783" s="135">
        <f>'[3]ВЭК 4 цк'!$H$4</f>
        <v>6.6729585349198688</v>
      </c>
      <c r="N783" s="135">
        <f>'[3]ВЭК 4 цк'!$H$4</f>
        <v>6.6729585349198688</v>
      </c>
      <c r="O783" s="135">
        <f>'[3]ВЭК 4 цк'!$H$4</f>
        <v>6.6729585349198688</v>
      </c>
      <c r="P783" s="135">
        <f>'[3]ВЭК 4 цк'!$H$4</f>
        <v>6.6729585349198688</v>
      </c>
      <c r="Q783" s="135">
        <f>'[3]ВЭК 4 цк'!$H$4</f>
        <v>6.6729585349198688</v>
      </c>
      <c r="R783" s="135">
        <f>'[3]ВЭК 4 цк'!$H$4</f>
        <v>6.6729585349198688</v>
      </c>
      <c r="S783" s="135">
        <f>'[3]ВЭК 4 цк'!$H$4</f>
        <v>6.6729585349198688</v>
      </c>
      <c r="T783" s="135">
        <f>'[3]ВЭК 4 цк'!$H$4</f>
        <v>6.6729585349198688</v>
      </c>
      <c r="U783" s="135">
        <f>'[3]ВЭК 4 цк'!$H$4</f>
        <v>6.6729585349198688</v>
      </c>
      <c r="V783" s="135">
        <f>'[3]ВЭК 4 цк'!$H$4</f>
        <v>6.6729585349198688</v>
      </c>
      <c r="W783" s="135">
        <f>'[3]ВЭК 4 цк'!$H$4</f>
        <v>6.6729585349198688</v>
      </c>
      <c r="X783" s="135">
        <f>'[3]ВЭК 4 цк'!$H$4</f>
        <v>6.6729585349198688</v>
      </c>
      <c r="Y783" s="136">
        <f>'[3]ВЭК 4 цк'!$H$4</f>
        <v>6.6729585349198688</v>
      </c>
    </row>
    <row r="784" spans="1:25" ht="20.25" customHeight="1" thickBot="1">
      <c r="A784" s="18">
        <v>27</v>
      </c>
      <c r="B784" s="131">
        <f>B785+B786+B787+B788</f>
        <v>1481.1493218549199</v>
      </c>
      <c r="C784" s="131">
        <f t="shared" ref="C784:Y784" si="300">C785+C786+C787+C788</f>
        <v>1497.64158713492</v>
      </c>
      <c r="D784" s="131">
        <f t="shared" si="300"/>
        <v>1503.1063959149199</v>
      </c>
      <c r="E784" s="131">
        <f t="shared" si="300"/>
        <v>1514.9732374149198</v>
      </c>
      <c r="F784" s="131">
        <f t="shared" si="300"/>
        <v>1541.21189688492</v>
      </c>
      <c r="G784" s="131">
        <f t="shared" si="300"/>
        <v>1531.9750801149198</v>
      </c>
      <c r="H784" s="131">
        <f t="shared" si="300"/>
        <v>1502.1827698749198</v>
      </c>
      <c r="I784" s="131">
        <f t="shared" si="300"/>
        <v>1468.9656671249199</v>
      </c>
      <c r="J784" s="131">
        <f t="shared" si="300"/>
        <v>1435.9398821049199</v>
      </c>
      <c r="K784" s="131">
        <f t="shared" si="300"/>
        <v>1431.5153001349199</v>
      </c>
      <c r="L784" s="131">
        <f t="shared" si="300"/>
        <v>1447.7297390049198</v>
      </c>
      <c r="M784" s="131">
        <f t="shared" si="300"/>
        <v>1439.74522264492</v>
      </c>
      <c r="N784" s="131">
        <f t="shared" si="300"/>
        <v>1442.05670596492</v>
      </c>
      <c r="O784" s="131">
        <f t="shared" si="300"/>
        <v>1447.0436217949198</v>
      </c>
      <c r="P784" s="131">
        <f t="shared" si="300"/>
        <v>1450.54782382492</v>
      </c>
      <c r="Q784" s="131">
        <f t="shared" si="300"/>
        <v>1457.5232118849199</v>
      </c>
      <c r="R784" s="131">
        <f t="shared" si="300"/>
        <v>1457.1414118749199</v>
      </c>
      <c r="S784" s="131">
        <f t="shared" si="300"/>
        <v>1436.4217067649199</v>
      </c>
      <c r="T784" s="131">
        <f t="shared" si="300"/>
        <v>1401.8210737749198</v>
      </c>
      <c r="U784" s="131">
        <f t="shared" si="300"/>
        <v>1417.6582280949199</v>
      </c>
      <c r="V784" s="131">
        <f t="shared" si="300"/>
        <v>1436.7217556749199</v>
      </c>
      <c r="W784" s="131">
        <f t="shared" si="300"/>
        <v>1459.11649650492</v>
      </c>
      <c r="X784" s="131">
        <f t="shared" si="300"/>
        <v>1462.2153492249199</v>
      </c>
      <c r="Y784" s="131">
        <f t="shared" si="300"/>
        <v>1484.2435683849199</v>
      </c>
    </row>
    <row r="785" spans="1:25" ht="51.75" outlineLevel="1" thickBot="1">
      <c r="A785" s="8" t="s">
        <v>88</v>
      </c>
      <c r="B785" s="134">
        <f>'[5]1'!$A$27</f>
        <v>1161.46443232</v>
      </c>
      <c r="C785" s="135">
        <f>'[5]1'!$B$27</f>
        <v>1177.9566976000001</v>
      </c>
      <c r="D785" s="135">
        <f>'[5]1'!$C$27</f>
        <v>1183.42150638</v>
      </c>
      <c r="E785" s="135">
        <f>'[5]1'!$D$27</f>
        <v>1195.2883478799999</v>
      </c>
      <c r="F785" s="135">
        <f>'[5]1'!$E$27</f>
        <v>1221.5270073500001</v>
      </c>
      <c r="G785" s="135">
        <f>'[5]1'!$F$27</f>
        <v>1212.2901905799999</v>
      </c>
      <c r="H785" s="135">
        <f>'[5]1'!$G$27</f>
        <v>1182.4978803399999</v>
      </c>
      <c r="I785" s="135">
        <f>'[5]1'!$H$27</f>
        <v>1149.2807775900001</v>
      </c>
      <c r="J785" s="135">
        <f>'[5]1'!$I$27</f>
        <v>1116.25499257</v>
      </c>
      <c r="K785" s="135">
        <f>'[5]1'!$J$27</f>
        <v>1111.8304106000001</v>
      </c>
      <c r="L785" s="135">
        <f>'[5]1'!$K$27</f>
        <v>1128.0448494699999</v>
      </c>
      <c r="M785" s="135">
        <f>'[5]1'!$L$27</f>
        <v>1120.0603331100001</v>
      </c>
      <c r="N785" s="135">
        <f>'[5]1'!$M$27</f>
        <v>1122.3718164300001</v>
      </c>
      <c r="O785" s="135">
        <f>'[5]1'!$N$27</f>
        <v>1127.3587322599999</v>
      </c>
      <c r="P785" s="135">
        <f>'[5]1'!$O$27</f>
        <v>1130.8629342900001</v>
      </c>
      <c r="Q785" s="135">
        <f>'[5]1'!$P$27</f>
        <v>1137.83832235</v>
      </c>
      <c r="R785" s="135">
        <f>'[5]1'!$Q$27</f>
        <v>1137.45652234</v>
      </c>
      <c r="S785" s="135">
        <f>'[5]1'!$R$27</f>
        <v>1116.73681723</v>
      </c>
      <c r="T785" s="135">
        <f>'[5]1'!$S$27</f>
        <v>1082.1361842399999</v>
      </c>
      <c r="U785" s="135">
        <f>'[5]1'!$T$27</f>
        <v>1097.97333856</v>
      </c>
      <c r="V785" s="135">
        <f>'[5]1'!$U$27</f>
        <v>1117.03686614</v>
      </c>
      <c r="W785" s="135">
        <f>'[5]1'!$V$27</f>
        <v>1139.4316069700001</v>
      </c>
      <c r="X785" s="135">
        <f>'[5]1'!$W$27</f>
        <v>1142.53045969</v>
      </c>
      <c r="Y785" s="136">
        <f>'[5]1'!$X$27</f>
        <v>1164.55867885</v>
      </c>
    </row>
    <row r="786" spans="1:25" ht="15" outlineLevel="1" thickBot="1">
      <c r="A786" s="8" t="s">
        <v>57</v>
      </c>
      <c r="B786" s="134">
        <v>87.836931000000007</v>
      </c>
      <c r="C786" s="135">
        <v>87.836931000000007</v>
      </c>
      <c r="D786" s="135">
        <v>87.836931000000007</v>
      </c>
      <c r="E786" s="135">
        <v>87.836931000000007</v>
      </c>
      <c r="F786" s="135">
        <v>87.836931000000007</v>
      </c>
      <c r="G786" s="135">
        <v>87.836931000000007</v>
      </c>
      <c r="H786" s="135">
        <v>87.836931000000007</v>
      </c>
      <c r="I786" s="135">
        <v>87.836931000000007</v>
      </c>
      <c r="J786" s="135">
        <v>87.836931000000007</v>
      </c>
      <c r="K786" s="135">
        <v>87.836931000000007</v>
      </c>
      <c r="L786" s="135">
        <v>87.836931000000007</v>
      </c>
      <c r="M786" s="135">
        <v>87.836931000000007</v>
      </c>
      <c r="N786" s="135">
        <v>87.836931000000007</v>
      </c>
      <c r="O786" s="135">
        <v>87.836931000000007</v>
      </c>
      <c r="P786" s="135">
        <v>87.836931000000007</v>
      </c>
      <c r="Q786" s="135">
        <v>87.836931000000007</v>
      </c>
      <c r="R786" s="135">
        <v>87.836931000000007</v>
      </c>
      <c r="S786" s="135">
        <v>87.836931000000007</v>
      </c>
      <c r="T786" s="135">
        <v>87.836931000000007</v>
      </c>
      <c r="U786" s="135">
        <v>87.836931000000007</v>
      </c>
      <c r="V786" s="135">
        <v>87.836931000000007</v>
      </c>
      <c r="W786" s="135">
        <v>87.836931000000007</v>
      </c>
      <c r="X786" s="135">
        <v>87.836931000000007</v>
      </c>
      <c r="Y786" s="136">
        <v>87.836931000000007</v>
      </c>
    </row>
    <row r="787" spans="1:25" ht="26.25" outlineLevel="1" thickBot="1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5" outlineLevel="1" thickBot="1">
      <c r="A788" s="8" t="s">
        <v>59</v>
      </c>
      <c r="B788" s="134">
        <f>'[3]ВЭК 4 цк'!$H$4</f>
        <v>6.6729585349198688</v>
      </c>
      <c r="C788" s="135">
        <f>'[3]ВЭК 4 цк'!$H$4</f>
        <v>6.6729585349198688</v>
      </c>
      <c r="D788" s="135">
        <f>'[3]ВЭК 4 цк'!$H$4</f>
        <v>6.6729585349198688</v>
      </c>
      <c r="E788" s="135">
        <f>'[3]ВЭК 4 цк'!$H$4</f>
        <v>6.6729585349198688</v>
      </c>
      <c r="F788" s="135">
        <f>'[3]ВЭК 4 цк'!$H$4</f>
        <v>6.6729585349198688</v>
      </c>
      <c r="G788" s="135">
        <f>'[3]ВЭК 4 цк'!$H$4</f>
        <v>6.6729585349198688</v>
      </c>
      <c r="H788" s="135">
        <f>'[3]ВЭК 4 цк'!$H$4</f>
        <v>6.6729585349198688</v>
      </c>
      <c r="I788" s="135">
        <f>'[3]ВЭК 4 цк'!$H$4</f>
        <v>6.6729585349198688</v>
      </c>
      <c r="J788" s="135">
        <f>'[3]ВЭК 4 цк'!$H$4</f>
        <v>6.6729585349198688</v>
      </c>
      <c r="K788" s="135">
        <f>'[3]ВЭК 4 цк'!$H$4</f>
        <v>6.6729585349198688</v>
      </c>
      <c r="L788" s="135">
        <f>'[3]ВЭК 4 цк'!$H$4</f>
        <v>6.6729585349198688</v>
      </c>
      <c r="M788" s="135">
        <f>'[3]ВЭК 4 цк'!$H$4</f>
        <v>6.6729585349198688</v>
      </c>
      <c r="N788" s="135">
        <f>'[3]ВЭК 4 цк'!$H$4</f>
        <v>6.6729585349198688</v>
      </c>
      <c r="O788" s="135">
        <f>'[3]ВЭК 4 цк'!$H$4</f>
        <v>6.6729585349198688</v>
      </c>
      <c r="P788" s="135">
        <f>'[3]ВЭК 4 цк'!$H$4</f>
        <v>6.6729585349198688</v>
      </c>
      <c r="Q788" s="135">
        <f>'[3]ВЭК 4 цк'!$H$4</f>
        <v>6.6729585349198688</v>
      </c>
      <c r="R788" s="135">
        <f>'[3]ВЭК 4 цк'!$H$4</f>
        <v>6.6729585349198688</v>
      </c>
      <c r="S788" s="135">
        <f>'[3]ВЭК 4 цк'!$H$4</f>
        <v>6.6729585349198688</v>
      </c>
      <c r="T788" s="135">
        <f>'[3]ВЭК 4 цк'!$H$4</f>
        <v>6.6729585349198688</v>
      </c>
      <c r="U788" s="135">
        <f>'[3]ВЭК 4 цк'!$H$4</f>
        <v>6.6729585349198688</v>
      </c>
      <c r="V788" s="135">
        <f>'[3]ВЭК 4 цк'!$H$4</f>
        <v>6.6729585349198688</v>
      </c>
      <c r="W788" s="135">
        <f>'[3]ВЭК 4 цк'!$H$4</f>
        <v>6.6729585349198688</v>
      </c>
      <c r="X788" s="135">
        <f>'[3]ВЭК 4 цк'!$H$4</f>
        <v>6.6729585349198688</v>
      </c>
      <c r="Y788" s="136">
        <f>'[3]ВЭК 4 цк'!$H$4</f>
        <v>6.6729585349198688</v>
      </c>
    </row>
    <row r="789" spans="1:25" ht="20.25" customHeight="1" thickBot="1">
      <c r="A789" s="18">
        <v>28</v>
      </c>
      <c r="B789" s="131">
        <f>B790+B791+B792+B793</f>
        <v>1498.5573849349198</v>
      </c>
      <c r="C789" s="131">
        <f t="shared" ref="C789:Y789" si="302">C790+C791+C792+C793</f>
        <v>1531.8875867249199</v>
      </c>
      <c r="D789" s="131">
        <f t="shared" si="302"/>
        <v>1569.0574271749199</v>
      </c>
      <c r="E789" s="131">
        <f t="shared" si="302"/>
        <v>1530.7673316849198</v>
      </c>
      <c r="F789" s="131">
        <f t="shared" si="302"/>
        <v>1540.66208862492</v>
      </c>
      <c r="G789" s="131">
        <f t="shared" si="302"/>
        <v>1529.5823931249199</v>
      </c>
      <c r="H789" s="131">
        <f t="shared" si="302"/>
        <v>1526.9338952549199</v>
      </c>
      <c r="I789" s="131">
        <f t="shared" si="302"/>
        <v>1493.2646603349199</v>
      </c>
      <c r="J789" s="131">
        <f t="shared" si="302"/>
        <v>1485.59898855492</v>
      </c>
      <c r="K789" s="131">
        <f t="shared" si="302"/>
        <v>1486.5706252249199</v>
      </c>
      <c r="L789" s="131">
        <f t="shared" si="302"/>
        <v>1476.7830367449199</v>
      </c>
      <c r="M789" s="131">
        <f t="shared" si="302"/>
        <v>1469.6077716049199</v>
      </c>
      <c r="N789" s="131">
        <f t="shared" si="302"/>
        <v>1486.3664444849198</v>
      </c>
      <c r="O789" s="131">
        <f t="shared" si="302"/>
        <v>1490.9874635849199</v>
      </c>
      <c r="P789" s="131">
        <f t="shared" si="302"/>
        <v>1504.2301844849198</v>
      </c>
      <c r="Q789" s="131">
        <f t="shared" si="302"/>
        <v>1502.1312595549198</v>
      </c>
      <c r="R789" s="131">
        <f t="shared" si="302"/>
        <v>1486.2145799249199</v>
      </c>
      <c r="S789" s="131">
        <f t="shared" si="302"/>
        <v>1490.3365463149198</v>
      </c>
      <c r="T789" s="131">
        <f t="shared" si="302"/>
        <v>1462.9804199249199</v>
      </c>
      <c r="U789" s="131">
        <f t="shared" si="302"/>
        <v>1462.5776274049199</v>
      </c>
      <c r="V789" s="131">
        <f t="shared" si="302"/>
        <v>1464.6721235249199</v>
      </c>
      <c r="W789" s="131">
        <f t="shared" si="302"/>
        <v>1478.8900797649198</v>
      </c>
      <c r="X789" s="131">
        <f t="shared" si="302"/>
        <v>1485.8960743549198</v>
      </c>
      <c r="Y789" s="131">
        <f t="shared" si="302"/>
        <v>1501.9992197449199</v>
      </c>
    </row>
    <row r="790" spans="1:25" ht="51.75" outlineLevel="1" thickBot="1">
      <c r="A790" s="8" t="s">
        <v>88</v>
      </c>
      <c r="B790" s="134">
        <f>'[5]1'!$A$28</f>
        <v>1178.8724953999999</v>
      </c>
      <c r="C790" s="135">
        <f>'[5]1'!$B$28</f>
        <v>1212.20269719</v>
      </c>
      <c r="D790" s="135">
        <f>'[5]1'!$C$28</f>
        <v>1249.37253764</v>
      </c>
      <c r="E790" s="135">
        <f>'[5]1'!$D$28</f>
        <v>1211.0824421499999</v>
      </c>
      <c r="F790" s="135">
        <f>'[5]1'!$E$28</f>
        <v>1220.9771990900001</v>
      </c>
      <c r="G790" s="135">
        <f>'[5]1'!$F$28</f>
        <v>1209.89750359</v>
      </c>
      <c r="H790" s="135">
        <f>'[5]1'!$G$28</f>
        <v>1207.24900572</v>
      </c>
      <c r="I790" s="135">
        <f>'[5]1'!$H$28</f>
        <v>1173.5797708</v>
      </c>
      <c r="J790" s="135">
        <f>'[5]1'!$I$28</f>
        <v>1165.9140990200001</v>
      </c>
      <c r="K790" s="135">
        <f>'[5]1'!$J$28</f>
        <v>1166.88573569</v>
      </c>
      <c r="L790" s="135">
        <f>'[5]1'!$K$28</f>
        <v>1157.09814721</v>
      </c>
      <c r="M790" s="135">
        <f>'[5]1'!$L$28</f>
        <v>1149.92288207</v>
      </c>
      <c r="N790" s="135">
        <f>'[5]1'!$M$28</f>
        <v>1166.68155495</v>
      </c>
      <c r="O790" s="135">
        <f>'[5]1'!$N$28</f>
        <v>1171.30257405</v>
      </c>
      <c r="P790" s="135">
        <f>'[5]1'!$O$28</f>
        <v>1184.54529495</v>
      </c>
      <c r="Q790" s="135">
        <f>'[5]1'!$P$28</f>
        <v>1182.4463700199999</v>
      </c>
      <c r="R790" s="135">
        <f>'[5]1'!$Q$28</f>
        <v>1166.52969039</v>
      </c>
      <c r="S790" s="135">
        <f>'[5]1'!$R$28</f>
        <v>1170.6516567799999</v>
      </c>
      <c r="T790" s="135">
        <f>'[5]1'!$S$28</f>
        <v>1143.2955303900001</v>
      </c>
      <c r="U790" s="135">
        <f>'[5]1'!$T$28</f>
        <v>1142.89273787</v>
      </c>
      <c r="V790" s="135">
        <f>'[5]1'!$U$28</f>
        <v>1144.98723399</v>
      </c>
      <c r="W790" s="135">
        <f>'[5]1'!$V$28</f>
        <v>1159.20519023</v>
      </c>
      <c r="X790" s="135">
        <f>'[5]1'!$W$28</f>
        <v>1166.21118482</v>
      </c>
      <c r="Y790" s="136">
        <f>'[5]1'!$X$28</f>
        <v>1182.31433021</v>
      </c>
    </row>
    <row r="791" spans="1:25" ht="15" outlineLevel="1" thickBot="1">
      <c r="A791" s="8" t="s">
        <v>57</v>
      </c>
      <c r="B791" s="134">
        <v>87.836931000000007</v>
      </c>
      <c r="C791" s="135">
        <v>87.836931000000007</v>
      </c>
      <c r="D791" s="135">
        <v>87.836931000000007</v>
      </c>
      <c r="E791" s="135">
        <v>87.836931000000007</v>
      </c>
      <c r="F791" s="135">
        <v>87.836931000000007</v>
      </c>
      <c r="G791" s="135">
        <v>87.836931000000007</v>
      </c>
      <c r="H791" s="135">
        <v>87.836931000000007</v>
      </c>
      <c r="I791" s="135">
        <v>87.836931000000007</v>
      </c>
      <c r="J791" s="135">
        <v>87.836931000000007</v>
      </c>
      <c r="K791" s="135">
        <v>87.836931000000007</v>
      </c>
      <c r="L791" s="135">
        <v>87.836931000000007</v>
      </c>
      <c r="M791" s="135">
        <v>87.836931000000007</v>
      </c>
      <c r="N791" s="135">
        <v>87.836931000000007</v>
      </c>
      <c r="O791" s="135">
        <v>87.836931000000007</v>
      </c>
      <c r="P791" s="135">
        <v>87.836931000000007</v>
      </c>
      <c r="Q791" s="135">
        <v>87.836931000000007</v>
      </c>
      <c r="R791" s="135">
        <v>87.836931000000007</v>
      </c>
      <c r="S791" s="135">
        <v>87.836931000000007</v>
      </c>
      <c r="T791" s="135">
        <v>87.836931000000007</v>
      </c>
      <c r="U791" s="135">
        <v>87.836931000000007</v>
      </c>
      <c r="V791" s="135">
        <v>87.836931000000007</v>
      </c>
      <c r="W791" s="135">
        <v>87.836931000000007</v>
      </c>
      <c r="X791" s="135">
        <v>87.836931000000007</v>
      </c>
      <c r="Y791" s="136">
        <v>87.836931000000007</v>
      </c>
    </row>
    <row r="792" spans="1:25" ht="26.25" outlineLevel="1" thickBot="1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5" outlineLevel="1" thickBot="1">
      <c r="A793" s="8" t="s">
        <v>59</v>
      </c>
      <c r="B793" s="134">
        <f>'[3]ВЭК 4 цк'!$H$4</f>
        <v>6.6729585349198688</v>
      </c>
      <c r="C793" s="135">
        <f>'[3]ВЭК 4 цк'!$H$4</f>
        <v>6.6729585349198688</v>
      </c>
      <c r="D793" s="135">
        <f>'[3]ВЭК 4 цк'!$H$4</f>
        <v>6.6729585349198688</v>
      </c>
      <c r="E793" s="135">
        <f>'[3]ВЭК 4 цк'!$H$4</f>
        <v>6.6729585349198688</v>
      </c>
      <c r="F793" s="135">
        <f>'[3]ВЭК 4 цк'!$H$4</f>
        <v>6.6729585349198688</v>
      </c>
      <c r="G793" s="135">
        <f>'[3]ВЭК 4 цк'!$H$4</f>
        <v>6.6729585349198688</v>
      </c>
      <c r="H793" s="135">
        <f>'[3]ВЭК 4 цк'!$H$4</f>
        <v>6.6729585349198688</v>
      </c>
      <c r="I793" s="135">
        <f>'[3]ВЭК 4 цк'!$H$4</f>
        <v>6.6729585349198688</v>
      </c>
      <c r="J793" s="135">
        <f>'[3]ВЭК 4 цк'!$H$4</f>
        <v>6.6729585349198688</v>
      </c>
      <c r="K793" s="135">
        <f>'[3]ВЭК 4 цк'!$H$4</f>
        <v>6.6729585349198688</v>
      </c>
      <c r="L793" s="135">
        <f>'[3]ВЭК 4 цк'!$H$4</f>
        <v>6.6729585349198688</v>
      </c>
      <c r="M793" s="135">
        <f>'[3]ВЭК 4 цк'!$H$4</f>
        <v>6.6729585349198688</v>
      </c>
      <c r="N793" s="135">
        <f>'[3]ВЭК 4 цк'!$H$4</f>
        <v>6.6729585349198688</v>
      </c>
      <c r="O793" s="135">
        <f>'[3]ВЭК 4 цк'!$H$4</f>
        <v>6.6729585349198688</v>
      </c>
      <c r="P793" s="135">
        <f>'[3]ВЭК 4 цк'!$H$4</f>
        <v>6.6729585349198688</v>
      </c>
      <c r="Q793" s="135">
        <f>'[3]ВЭК 4 цк'!$H$4</f>
        <v>6.6729585349198688</v>
      </c>
      <c r="R793" s="135">
        <f>'[3]ВЭК 4 цк'!$H$4</f>
        <v>6.6729585349198688</v>
      </c>
      <c r="S793" s="135">
        <f>'[3]ВЭК 4 цк'!$H$4</f>
        <v>6.6729585349198688</v>
      </c>
      <c r="T793" s="135">
        <f>'[3]ВЭК 4 цк'!$H$4</f>
        <v>6.6729585349198688</v>
      </c>
      <c r="U793" s="135">
        <f>'[3]ВЭК 4 цк'!$H$4</f>
        <v>6.6729585349198688</v>
      </c>
      <c r="V793" s="135">
        <f>'[3]ВЭК 4 цк'!$H$4</f>
        <v>6.6729585349198688</v>
      </c>
      <c r="W793" s="135">
        <f>'[3]ВЭК 4 цк'!$H$4</f>
        <v>6.6729585349198688</v>
      </c>
      <c r="X793" s="135">
        <f>'[3]ВЭК 4 цк'!$H$4</f>
        <v>6.6729585349198688</v>
      </c>
      <c r="Y793" s="136">
        <f>'[3]ВЭК 4 цк'!$H$4</f>
        <v>6.6729585349198688</v>
      </c>
    </row>
    <row r="794" spans="1:25" ht="20.25" customHeight="1" thickBot="1">
      <c r="A794" s="18">
        <v>29</v>
      </c>
      <c r="B794" s="131">
        <f>B795+B796+B797+B798</f>
        <v>1555.74090105492</v>
      </c>
      <c r="C794" s="131">
        <f t="shared" ref="C794:Y794" si="304">C795+C796+C797+C798</f>
        <v>1559.0030437849198</v>
      </c>
      <c r="D794" s="131">
        <f t="shared" si="304"/>
        <v>1553.8635009649199</v>
      </c>
      <c r="E794" s="131">
        <f t="shared" si="304"/>
        <v>1558.4406795949199</v>
      </c>
      <c r="F794" s="131">
        <f t="shared" si="304"/>
        <v>1564.0559880149199</v>
      </c>
      <c r="G794" s="131">
        <f t="shared" si="304"/>
        <v>1556.0855635849198</v>
      </c>
      <c r="H794" s="131">
        <f t="shared" si="304"/>
        <v>1546.4672684349198</v>
      </c>
      <c r="I794" s="131">
        <f t="shared" si="304"/>
        <v>1517.2208586249199</v>
      </c>
      <c r="J794" s="131">
        <f t="shared" si="304"/>
        <v>1510.4856179849198</v>
      </c>
      <c r="K794" s="131">
        <f t="shared" si="304"/>
        <v>1488.2945155749198</v>
      </c>
      <c r="L794" s="131">
        <f t="shared" si="304"/>
        <v>1478.35838835492</v>
      </c>
      <c r="M794" s="131">
        <f t="shared" si="304"/>
        <v>1479.6907014049198</v>
      </c>
      <c r="N794" s="131">
        <f t="shared" si="304"/>
        <v>1505.4791917149198</v>
      </c>
      <c r="O794" s="131">
        <f t="shared" si="304"/>
        <v>1511.38362574492</v>
      </c>
      <c r="P794" s="131">
        <f t="shared" si="304"/>
        <v>1520.85145880492</v>
      </c>
      <c r="Q794" s="131">
        <f t="shared" si="304"/>
        <v>1522.0998543849198</v>
      </c>
      <c r="R794" s="131">
        <f t="shared" si="304"/>
        <v>1508.2122846649199</v>
      </c>
      <c r="S794" s="131">
        <f t="shared" si="304"/>
        <v>1494.0108082649199</v>
      </c>
      <c r="T794" s="131">
        <f t="shared" si="304"/>
        <v>1465.3059500949198</v>
      </c>
      <c r="U794" s="131">
        <f t="shared" si="304"/>
        <v>1471.0911650949199</v>
      </c>
      <c r="V794" s="131">
        <f t="shared" si="304"/>
        <v>1482.4145687049199</v>
      </c>
      <c r="W794" s="131">
        <f t="shared" si="304"/>
        <v>1495.63614441492</v>
      </c>
      <c r="X794" s="131">
        <f t="shared" si="304"/>
        <v>1514.5508257149199</v>
      </c>
      <c r="Y794" s="131">
        <f t="shared" si="304"/>
        <v>1534.6134896549199</v>
      </c>
    </row>
    <row r="795" spans="1:25" ht="51.75" outlineLevel="1" thickBot="1">
      <c r="A795" s="8" t="s">
        <v>88</v>
      </c>
      <c r="B795" s="134">
        <f>'[5]1'!$A$29</f>
        <v>1236.0560115200001</v>
      </c>
      <c r="C795" s="135">
        <f>'[5]1'!$B$29</f>
        <v>1239.3181542499999</v>
      </c>
      <c r="D795" s="135">
        <f>'[5]1'!$C$29</f>
        <v>1234.17861143</v>
      </c>
      <c r="E795" s="135">
        <f>'[5]1'!$D$29</f>
        <v>1238.75579006</v>
      </c>
      <c r="F795" s="135">
        <f>'[5]1'!$E$29</f>
        <v>1244.37109848</v>
      </c>
      <c r="G795" s="135">
        <f>'[5]1'!$F$29</f>
        <v>1236.4006740499999</v>
      </c>
      <c r="H795" s="135">
        <f>'[5]1'!$G$29</f>
        <v>1226.7823788999999</v>
      </c>
      <c r="I795" s="135">
        <f>'[5]1'!$H$29</f>
        <v>1197.53596909</v>
      </c>
      <c r="J795" s="135">
        <f>'[5]1'!$I$29</f>
        <v>1190.80072845</v>
      </c>
      <c r="K795" s="135">
        <f>'[5]1'!$J$29</f>
        <v>1168.60962604</v>
      </c>
      <c r="L795" s="135">
        <f>'[5]1'!$K$29</f>
        <v>1158.6734988200001</v>
      </c>
      <c r="M795" s="135">
        <f>'[5]1'!$L$29</f>
        <v>1160.0058118699999</v>
      </c>
      <c r="N795" s="135">
        <f>'[5]1'!$M$29</f>
        <v>1185.7943021799999</v>
      </c>
      <c r="O795" s="135">
        <f>'[5]1'!$N$29</f>
        <v>1191.6987362100001</v>
      </c>
      <c r="P795" s="135">
        <f>'[5]1'!$O$29</f>
        <v>1201.1665692700001</v>
      </c>
      <c r="Q795" s="135">
        <f>'[5]1'!$P$29</f>
        <v>1202.4149648499999</v>
      </c>
      <c r="R795" s="135">
        <f>'[5]1'!$Q$29</f>
        <v>1188.5273951300001</v>
      </c>
      <c r="S795" s="135">
        <f>'[5]1'!$R$29</f>
        <v>1174.32591873</v>
      </c>
      <c r="T795" s="135">
        <f>'[5]1'!$S$29</f>
        <v>1145.6210605599999</v>
      </c>
      <c r="U795" s="135">
        <f>'[5]1'!$T$29</f>
        <v>1151.40627556</v>
      </c>
      <c r="V795" s="135">
        <f>'[5]1'!$U$29</f>
        <v>1162.7296791700001</v>
      </c>
      <c r="W795" s="135">
        <f>'[5]1'!$V$29</f>
        <v>1175.9512548800001</v>
      </c>
      <c r="X795" s="135">
        <f>'[5]1'!$W$29</f>
        <v>1194.8659361800001</v>
      </c>
      <c r="Y795" s="136">
        <f>'[5]1'!$X$29</f>
        <v>1214.9286001200001</v>
      </c>
    </row>
    <row r="796" spans="1:25" ht="15" outlineLevel="1" thickBot="1">
      <c r="A796" s="8" t="s">
        <v>57</v>
      </c>
      <c r="B796" s="134">
        <v>87.836931000000007</v>
      </c>
      <c r="C796" s="135">
        <v>87.836931000000007</v>
      </c>
      <c r="D796" s="135">
        <v>87.836931000000007</v>
      </c>
      <c r="E796" s="135">
        <v>87.836931000000007</v>
      </c>
      <c r="F796" s="135">
        <v>87.836931000000007</v>
      </c>
      <c r="G796" s="135">
        <v>87.836931000000007</v>
      </c>
      <c r="H796" s="135">
        <v>87.836931000000007</v>
      </c>
      <c r="I796" s="135">
        <v>87.836931000000007</v>
      </c>
      <c r="J796" s="135">
        <v>87.836931000000007</v>
      </c>
      <c r="K796" s="135">
        <v>87.836931000000007</v>
      </c>
      <c r="L796" s="135">
        <v>87.836931000000007</v>
      </c>
      <c r="M796" s="135">
        <v>87.836931000000007</v>
      </c>
      <c r="N796" s="135">
        <v>87.836931000000007</v>
      </c>
      <c r="O796" s="135">
        <v>87.836931000000007</v>
      </c>
      <c r="P796" s="135">
        <v>87.836931000000007</v>
      </c>
      <c r="Q796" s="135">
        <v>87.836931000000007</v>
      </c>
      <c r="R796" s="135">
        <v>87.836931000000007</v>
      </c>
      <c r="S796" s="135">
        <v>87.836931000000007</v>
      </c>
      <c r="T796" s="135">
        <v>87.836931000000007</v>
      </c>
      <c r="U796" s="135">
        <v>87.836931000000007</v>
      </c>
      <c r="V796" s="135">
        <v>87.836931000000007</v>
      </c>
      <c r="W796" s="135">
        <v>87.836931000000007</v>
      </c>
      <c r="X796" s="135">
        <v>87.836931000000007</v>
      </c>
      <c r="Y796" s="136">
        <v>87.836931000000007</v>
      </c>
    </row>
    <row r="797" spans="1:25" ht="26.25" outlineLevel="1" thickBot="1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5" outlineLevel="1" thickBot="1">
      <c r="A798" s="8" t="s">
        <v>59</v>
      </c>
      <c r="B798" s="134">
        <f>'[3]ВЭК 4 цк'!$H$4</f>
        <v>6.6729585349198688</v>
      </c>
      <c r="C798" s="135">
        <f>'[3]ВЭК 4 цк'!$H$4</f>
        <v>6.6729585349198688</v>
      </c>
      <c r="D798" s="135">
        <f>'[3]ВЭК 4 цк'!$H$4</f>
        <v>6.6729585349198688</v>
      </c>
      <c r="E798" s="135">
        <f>'[3]ВЭК 4 цк'!$H$4</f>
        <v>6.6729585349198688</v>
      </c>
      <c r="F798" s="135">
        <f>'[3]ВЭК 4 цк'!$H$4</f>
        <v>6.6729585349198688</v>
      </c>
      <c r="G798" s="135">
        <f>'[3]ВЭК 4 цк'!$H$4</f>
        <v>6.6729585349198688</v>
      </c>
      <c r="H798" s="135">
        <f>'[3]ВЭК 4 цк'!$H$4</f>
        <v>6.6729585349198688</v>
      </c>
      <c r="I798" s="135">
        <f>'[3]ВЭК 4 цк'!$H$4</f>
        <v>6.6729585349198688</v>
      </c>
      <c r="J798" s="135">
        <f>'[3]ВЭК 4 цк'!$H$4</f>
        <v>6.6729585349198688</v>
      </c>
      <c r="K798" s="135">
        <f>'[3]ВЭК 4 цк'!$H$4</f>
        <v>6.6729585349198688</v>
      </c>
      <c r="L798" s="135">
        <f>'[3]ВЭК 4 цк'!$H$4</f>
        <v>6.6729585349198688</v>
      </c>
      <c r="M798" s="135">
        <f>'[3]ВЭК 4 цк'!$H$4</f>
        <v>6.6729585349198688</v>
      </c>
      <c r="N798" s="135">
        <f>'[3]ВЭК 4 цк'!$H$4</f>
        <v>6.6729585349198688</v>
      </c>
      <c r="O798" s="135">
        <f>'[3]ВЭК 4 цк'!$H$4</f>
        <v>6.6729585349198688</v>
      </c>
      <c r="P798" s="135">
        <f>'[3]ВЭК 4 цк'!$H$4</f>
        <v>6.6729585349198688</v>
      </c>
      <c r="Q798" s="135">
        <f>'[3]ВЭК 4 цк'!$H$4</f>
        <v>6.6729585349198688</v>
      </c>
      <c r="R798" s="135">
        <f>'[3]ВЭК 4 цк'!$H$4</f>
        <v>6.6729585349198688</v>
      </c>
      <c r="S798" s="135">
        <f>'[3]ВЭК 4 цк'!$H$4</f>
        <v>6.6729585349198688</v>
      </c>
      <c r="T798" s="135">
        <f>'[3]ВЭК 4 цк'!$H$4</f>
        <v>6.6729585349198688</v>
      </c>
      <c r="U798" s="135">
        <f>'[3]ВЭК 4 цк'!$H$4</f>
        <v>6.6729585349198688</v>
      </c>
      <c r="V798" s="135">
        <f>'[3]ВЭК 4 цк'!$H$4</f>
        <v>6.6729585349198688</v>
      </c>
      <c r="W798" s="135">
        <f>'[3]ВЭК 4 цк'!$H$4</f>
        <v>6.6729585349198688</v>
      </c>
      <c r="X798" s="135">
        <f>'[3]ВЭК 4 цк'!$H$4</f>
        <v>6.6729585349198688</v>
      </c>
      <c r="Y798" s="136">
        <f>'[3]ВЭК 4 цк'!$H$4</f>
        <v>6.6729585349198688</v>
      </c>
    </row>
    <row r="799" spans="1:25" ht="20.25" customHeight="1" thickBot="1">
      <c r="A799" s="18">
        <v>30</v>
      </c>
      <c r="B799" s="131">
        <f>B800+B801+B802+B803</f>
        <v>1535.0776804849199</v>
      </c>
      <c r="C799" s="131">
        <f t="shared" ref="C799:Y799" si="306">C800+C801+C802+C803</f>
        <v>1517.8146646049199</v>
      </c>
      <c r="D799" s="131">
        <f t="shared" si="306"/>
        <v>1506.5405751549199</v>
      </c>
      <c r="E799" s="131">
        <f t="shared" si="306"/>
        <v>1502.9180855449199</v>
      </c>
      <c r="F799" s="131">
        <f t="shared" si="306"/>
        <v>1499.2890621649199</v>
      </c>
      <c r="G799" s="131">
        <f t="shared" si="306"/>
        <v>1486.7685593549199</v>
      </c>
      <c r="H799" s="131">
        <f t="shared" si="306"/>
        <v>1462.4783121549199</v>
      </c>
      <c r="I799" s="131">
        <f t="shared" si="306"/>
        <v>1468.9609440649199</v>
      </c>
      <c r="J799" s="131">
        <f t="shared" si="306"/>
        <v>1447.4856527849199</v>
      </c>
      <c r="K799" s="131">
        <f t="shared" si="306"/>
        <v>1439.00213239492</v>
      </c>
      <c r="L799" s="131">
        <f t="shared" si="306"/>
        <v>1447.0779893149199</v>
      </c>
      <c r="M799" s="131">
        <f t="shared" si="306"/>
        <v>1458.9477857749198</v>
      </c>
      <c r="N799" s="131">
        <f t="shared" si="306"/>
        <v>1473.3615937749198</v>
      </c>
      <c r="O799" s="131">
        <f t="shared" si="306"/>
        <v>1492.1372370849199</v>
      </c>
      <c r="P799" s="131">
        <f t="shared" si="306"/>
        <v>1498.6838138949199</v>
      </c>
      <c r="Q799" s="131">
        <f t="shared" si="306"/>
        <v>1498.3513104849198</v>
      </c>
      <c r="R799" s="131">
        <f t="shared" si="306"/>
        <v>1477.60966368492</v>
      </c>
      <c r="S799" s="131">
        <f t="shared" si="306"/>
        <v>1444.3397064849198</v>
      </c>
      <c r="T799" s="131">
        <f t="shared" si="306"/>
        <v>1444.8444409249198</v>
      </c>
      <c r="U799" s="131">
        <f t="shared" si="306"/>
        <v>1447.65102967492</v>
      </c>
      <c r="V799" s="131">
        <f t="shared" si="306"/>
        <v>1457.5263201849198</v>
      </c>
      <c r="W799" s="131">
        <f t="shared" si="306"/>
        <v>1471.02556548492</v>
      </c>
      <c r="X799" s="131">
        <f t="shared" si="306"/>
        <v>1488.07580527492</v>
      </c>
      <c r="Y799" s="131">
        <f t="shared" si="306"/>
        <v>1498.6750093549199</v>
      </c>
    </row>
    <row r="800" spans="1:25" ht="51.75" outlineLevel="1" thickBot="1">
      <c r="A800" s="8" t="s">
        <v>88</v>
      </c>
      <c r="B800" s="134">
        <f>'[5]1'!$A$30</f>
        <v>1215.3927909500001</v>
      </c>
      <c r="C800" s="135">
        <f>'[5]1'!$B$30</f>
        <v>1198.1297750700001</v>
      </c>
      <c r="D800" s="135">
        <f>'[5]1'!$C$30</f>
        <v>1186.85568562</v>
      </c>
      <c r="E800" s="135">
        <f>'[5]1'!$D$30</f>
        <v>1183.23319601</v>
      </c>
      <c r="F800" s="135">
        <f>'[5]1'!$E$30</f>
        <v>1179.60417263</v>
      </c>
      <c r="G800" s="135">
        <f>'[5]1'!$F$30</f>
        <v>1167.0836698200001</v>
      </c>
      <c r="H800" s="135">
        <f>'[5]1'!$G$30</f>
        <v>1142.79342262</v>
      </c>
      <c r="I800" s="135">
        <f>'[5]1'!$H$30</f>
        <v>1149.27605453</v>
      </c>
      <c r="J800" s="135">
        <f>'[5]1'!$I$30</f>
        <v>1127.80076325</v>
      </c>
      <c r="K800" s="135">
        <f>'[5]1'!$J$30</f>
        <v>1119.3172428600001</v>
      </c>
      <c r="L800" s="135">
        <f>'[5]1'!$K$30</f>
        <v>1127.3930997800001</v>
      </c>
      <c r="M800" s="135">
        <f>'[5]1'!$L$30</f>
        <v>1139.2628962399999</v>
      </c>
      <c r="N800" s="135">
        <f>'[5]1'!$M$30</f>
        <v>1153.6767042399999</v>
      </c>
      <c r="O800" s="135">
        <f>'[5]1'!$N$30</f>
        <v>1172.45234755</v>
      </c>
      <c r="P800" s="135">
        <f>'[5]1'!$O$30</f>
        <v>1178.99892436</v>
      </c>
      <c r="Q800" s="135">
        <f>'[5]1'!$P$30</f>
        <v>1178.66642095</v>
      </c>
      <c r="R800" s="135">
        <f>'[5]1'!$Q$30</f>
        <v>1157.9247741500001</v>
      </c>
      <c r="S800" s="135">
        <f>'[5]1'!$R$30</f>
        <v>1124.6548169499999</v>
      </c>
      <c r="T800" s="135">
        <f>'[5]1'!$S$30</f>
        <v>1125.1595513899999</v>
      </c>
      <c r="U800" s="135">
        <f>'[5]1'!$T$30</f>
        <v>1127.9661401400001</v>
      </c>
      <c r="V800" s="135">
        <f>'[5]1'!$U$30</f>
        <v>1137.8414306499999</v>
      </c>
      <c r="W800" s="135">
        <f>'[5]1'!$V$30</f>
        <v>1151.3406759500001</v>
      </c>
      <c r="X800" s="135">
        <f>'[5]1'!$W$30</f>
        <v>1168.3909157400001</v>
      </c>
      <c r="Y800" s="136">
        <f>'[5]1'!$X$30</f>
        <v>1178.99011982</v>
      </c>
    </row>
    <row r="801" spans="1:25" ht="15" outlineLevel="1" thickBot="1">
      <c r="A801" s="8" t="s">
        <v>57</v>
      </c>
      <c r="B801" s="134">
        <v>87.836931000000007</v>
      </c>
      <c r="C801" s="135">
        <v>87.836931000000007</v>
      </c>
      <c r="D801" s="135">
        <v>87.836931000000007</v>
      </c>
      <c r="E801" s="135">
        <v>87.836931000000007</v>
      </c>
      <c r="F801" s="135">
        <v>87.836931000000007</v>
      </c>
      <c r="G801" s="135">
        <v>87.836931000000007</v>
      </c>
      <c r="H801" s="135">
        <v>87.836931000000007</v>
      </c>
      <c r="I801" s="135">
        <v>87.836931000000007</v>
      </c>
      <c r="J801" s="135">
        <v>87.836931000000007</v>
      </c>
      <c r="K801" s="135">
        <v>87.836931000000007</v>
      </c>
      <c r="L801" s="135">
        <v>87.836931000000007</v>
      </c>
      <c r="M801" s="135">
        <v>87.836931000000007</v>
      </c>
      <c r="N801" s="135">
        <v>87.836931000000007</v>
      </c>
      <c r="O801" s="135">
        <v>87.836931000000007</v>
      </c>
      <c r="P801" s="135">
        <v>87.836931000000007</v>
      </c>
      <c r="Q801" s="135">
        <v>87.836931000000007</v>
      </c>
      <c r="R801" s="135">
        <v>87.836931000000007</v>
      </c>
      <c r="S801" s="135">
        <v>87.836931000000007</v>
      </c>
      <c r="T801" s="135">
        <v>87.836931000000007</v>
      </c>
      <c r="U801" s="135">
        <v>87.836931000000007</v>
      </c>
      <c r="V801" s="135">
        <v>87.836931000000007</v>
      </c>
      <c r="W801" s="135">
        <v>87.836931000000007</v>
      </c>
      <c r="X801" s="135">
        <v>87.836931000000007</v>
      </c>
      <c r="Y801" s="136">
        <v>87.836931000000007</v>
      </c>
    </row>
    <row r="802" spans="1:25" ht="26.25" outlineLevel="1" thickBot="1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5" outlineLevel="1" thickBot="1">
      <c r="A803" s="8" t="s">
        <v>59</v>
      </c>
      <c r="B803" s="134">
        <f>'[3]ВЭК 4 цк'!$H$4</f>
        <v>6.6729585349198688</v>
      </c>
      <c r="C803" s="135">
        <f>'[3]ВЭК 4 цк'!$H$4</f>
        <v>6.6729585349198688</v>
      </c>
      <c r="D803" s="135">
        <f>'[3]ВЭК 4 цк'!$H$4</f>
        <v>6.6729585349198688</v>
      </c>
      <c r="E803" s="135">
        <f>'[3]ВЭК 4 цк'!$H$4</f>
        <v>6.6729585349198688</v>
      </c>
      <c r="F803" s="135">
        <f>'[3]ВЭК 4 цк'!$H$4</f>
        <v>6.6729585349198688</v>
      </c>
      <c r="G803" s="135">
        <f>'[3]ВЭК 4 цк'!$H$4</f>
        <v>6.6729585349198688</v>
      </c>
      <c r="H803" s="135">
        <f>'[3]ВЭК 4 цк'!$H$4</f>
        <v>6.6729585349198688</v>
      </c>
      <c r="I803" s="135">
        <f>'[3]ВЭК 4 цк'!$H$4</f>
        <v>6.6729585349198688</v>
      </c>
      <c r="J803" s="135">
        <f>'[3]ВЭК 4 цк'!$H$4</f>
        <v>6.6729585349198688</v>
      </c>
      <c r="K803" s="135">
        <f>'[3]ВЭК 4 цк'!$H$4</f>
        <v>6.6729585349198688</v>
      </c>
      <c r="L803" s="135">
        <f>'[3]ВЭК 4 цк'!$H$4</f>
        <v>6.6729585349198688</v>
      </c>
      <c r="M803" s="135">
        <f>'[3]ВЭК 4 цк'!$H$4</f>
        <v>6.6729585349198688</v>
      </c>
      <c r="N803" s="135">
        <f>'[3]ВЭК 4 цк'!$H$4</f>
        <v>6.6729585349198688</v>
      </c>
      <c r="O803" s="135">
        <f>'[3]ВЭК 4 цк'!$H$4</f>
        <v>6.6729585349198688</v>
      </c>
      <c r="P803" s="135">
        <f>'[3]ВЭК 4 цк'!$H$4</f>
        <v>6.6729585349198688</v>
      </c>
      <c r="Q803" s="135">
        <f>'[3]ВЭК 4 цк'!$H$4</f>
        <v>6.6729585349198688</v>
      </c>
      <c r="R803" s="135">
        <f>'[3]ВЭК 4 цк'!$H$4</f>
        <v>6.6729585349198688</v>
      </c>
      <c r="S803" s="135">
        <f>'[3]ВЭК 4 цк'!$H$4</f>
        <v>6.6729585349198688</v>
      </c>
      <c r="T803" s="135">
        <f>'[3]ВЭК 4 цк'!$H$4</f>
        <v>6.6729585349198688</v>
      </c>
      <c r="U803" s="135">
        <f>'[3]ВЭК 4 цк'!$H$4</f>
        <v>6.6729585349198688</v>
      </c>
      <c r="V803" s="135">
        <f>'[3]ВЭК 4 цк'!$H$4</f>
        <v>6.6729585349198688</v>
      </c>
      <c r="W803" s="135">
        <f>'[3]ВЭК 4 цк'!$H$4</f>
        <v>6.6729585349198688</v>
      </c>
      <c r="X803" s="135">
        <f>'[3]ВЭК 4 цк'!$H$4</f>
        <v>6.6729585349198688</v>
      </c>
      <c r="Y803" s="136">
        <f>'[3]ВЭК 4 цк'!$H$4</f>
        <v>6.6729585349198688</v>
      </c>
    </row>
    <row r="804" spans="1:25" ht="20.25" customHeight="1" thickBot="1">
      <c r="A804" s="18">
        <v>31</v>
      </c>
      <c r="B804" s="131">
        <f>B805+B806+B807+B808</f>
        <v>1589.55129437492</v>
      </c>
      <c r="C804" s="131">
        <f t="shared" ref="C804:Y804" si="308">C805+C806+C807+C808</f>
        <v>1613.0269027449199</v>
      </c>
      <c r="D804" s="131">
        <f t="shared" si="308"/>
        <v>1653.1609389249199</v>
      </c>
      <c r="E804" s="131">
        <f t="shared" si="308"/>
        <v>1659.6495218149198</v>
      </c>
      <c r="F804" s="131">
        <f t="shared" si="308"/>
        <v>1658.17803634492</v>
      </c>
      <c r="G804" s="131">
        <f t="shared" si="308"/>
        <v>1649.4365847749198</v>
      </c>
      <c r="H804" s="131">
        <f t="shared" si="308"/>
        <v>1624.3538234549198</v>
      </c>
      <c r="I804" s="131">
        <f t="shared" si="308"/>
        <v>1589.06482185492</v>
      </c>
      <c r="J804" s="131">
        <f t="shared" si="308"/>
        <v>1556.6119448049199</v>
      </c>
      <c r="K804" s="131">
        <f t="shared" si="308"/>
        <v>1551.7902935949198</v>
      </c>
      <c r="L804" s="131">
        <f t="shared" si="308"/>
        <v>1539.1396205049198</v>
      </c>
      <c r="M804" s="131">
        <f t="shared" si="308"/>
        <v>1537.7919773249198</v>
      </c>
      <c r="N804" s="131">
        <f t="shared" si="308"/>
        <v>1554.0015616449198</v>
      </c>
      <c r="O804" s="131">
        <f t="shared" si="308"/>
        <v>1574.7999235049199</v>
      </c>
      <c r="P804" s="131">
        <f t="shared" si="308"/>
        <v>1589.9878981549198</v>
      </c>
      <c r="Q804" s="131">
        <f t="shared" si="308"/>
        <v>1592.60735466492</v>
      </c>
      <c r="R804" s="131">
        <f t="shared" si="308"/>
        <v>1554.1404097749198</v>
      </c>
      <c r="S804" s="131">
        <f t="shared" si="308"/>
        <v>1529.03309091492</v>
      </c>
      <c r="T804" s="131">
        <f t="shared" si="308"/>
        <v>1523.5744115449199</v>
      </c>
      <c r="U804" s="131">
        <f t="shared" si="308"/>
        <v>1536.4889057549199</v>
      </c>
      <c r="V804" s="131">
        <f t="shared" si="308"/>
        <v>1540.8232720249198</v>
      </c>
      <c r="W804" s="131">
        <f t="shared" si="308"/>
        <v>1567.78767287492</v>
      </c>
      <c r="X804" s="131">
        <f t="shared" si="308"/>
        <v>1572.46144933492</v>
      </c>
      <c r="Y804" s="131">
        <f t="shared" si="308"/>
        <v>1608.5265953549199</v>
      </c>
    </row>
    <row r="805" spans="1:25" ht="51.75" outlineLevel="1" thickBot="1">
      <c r="A805" s="8" t="s">
        <v>88</v>
      </c>
      <c r="B805" s="134">
        <f>'[5]1'!$A$31</f>
        <v>1269.8664048400001</v>
      </c>
      <c r="C805" s="135">
        <f>'[5]1'!$B$31</f>
        <v>1293.34201321</v>
      </c>
      <c r="D805" s="135">
        <f>'[5]1'!$C$31</f>
        <v>1333.4760493900001</v>
      </c>
      <c r="E805" s="135">
        <f>'[5]1'!$D$31</f>
        <v>1339.9646322799999</v>
      </c>
      <c r="F805" s="135">
        <f>'[5]1'!$E$31</f>
        <v>1338.4931468100001</v>
      </c>
      <c r="G805" s="135">
        <f>'[5]1'!$F$31</f>
        <v>1329.7516952399999</v>
      </c>
      <c r="H805" s="135">
        <f>'[5]1'!$G$31</f>
        <v>1304.66893392</v>
      </c>
      <c r="I805" s="135">
        <f>'[5]1'!$H$31</f>
        <v>1269.3799323200001</v>
      </c>
      <c r="J805" s="135">
        <f>'[5]1'!$I$31</f>
        <v>1236.92705527</v>
      </c>
      <c r="K805" s="135">
        <f>'[5]1'!$J$31</f>
        <v>1232.10540406</v>
      </c>
      <c r="L805" s="135">
        <f>'[5]1'!$K$31</f>
        <v>1219.4547309699999</v>
      </c>
      <c r="M805" s="135">
        <f>'[5]1'!$L$31</f>
        <v>1218.1070877899999</v>
      </c>
      <c r="N805" s="135">
        <f>'[5]1'!$M$31</f>
        <v>1234.3166721099999</v>
      </c>
      <c r="O805" s="135">
        <f>'[5]1'!$N$31</f>
        <v>1255.11503397</v>
      </c>
      <c r="P805" s="135">
        <f>'[5]1'!$O$31</f>
        <v>1270.3030086199999</v>
      </c>
      <c r="Q805" s="135">
        <f>'[5]1'!$P$31</f>
        <v>1272.9224651300001</v>
      </c>
      <c r="R805" s="135">
        <f>'[5]1'!$Q$31</f>
        <v>1234.4555202399999</v>
      </c>
      <c r="S805" s="135">
        <f>'[5]1'!$R$31</f>
        <v>1209.3482013800001</v>
      </c>
      <c r="T805" s="135">
        <f>'[5]1'!$S$31</f>
        <v>1203.8895220100001</v>
      </c>
      <c r="U805" s="135">
        <f>'[5]1'!$T$31</f>
        <v>1216.80401622</v>
      </c>
      <c r="V805" s="135">
        <f>'[5]1'!$U$31</f>
        <v>1221.1383824899999</v>
      </c>
      <c r="W805" s="135">
        <f>'[5]1'!$V$31</f>
        <v>1248.1027833400001</v>
      </c>
      <c r="X805" s="135">
        <f>'[5]1'!$W$31</f>
        <v>1252.7765598000001</v>
      </c>
      <c r="Y805" s="136">
        <f>'[5]1'!$X$31</f>
        <v>1288.84170582</v>
      </c>
    </row>
    <row r="806" spans="1:25" ht="15" outlineLevel="1" thickBot="1">
      <c r="A806" s="8" t="s">
        <v>57</v>
      </c>
      <c r="B806" s="134">
        <v>87.836931000000007</v>
      </c>
      <c r="C806" s="135">
        <v>87.836931000000007</v>
      </c>
      <c r="D806" s="135">
        <v>87.836931000000007</v>
      </c>
      <c r="E806" s="135">
        <v>87.836931000000007</v>
      </c>
      <c r="F806" s="135">
        <v>87.836931000000007</v>
      </c>
      <c r="G806" s="135">
        <v>87.836931000000007</v>
      </c>
      <c r="H806" s="135">
        <v>87.836931000000007</v>
      </c>
      <c r="I806" s="135">
        <v>87.836931000000007</v>
      </c>
      <c r="J806" s="135">
        <v>87.836931000000007</v>
      </c>
      <c r="K806" s="135">
        <v>87.836931000000007</v>
      </c>
      <c r="L806" s="135">
        <v>87.836931000000007</v>
      </c>
      <c r="M806" s="135">
        <v>87.836931000000007</v>
      </c>
      <c r="N806" s="135">
        <v>87.836931000000007</v>
      </c>
      <c r="O806" s="135">
        <v>87.836931000000007</v>
      </c>
      <c r="P806" s="135">
        <v>87.836931000000007</v>
      </c>
      <c r="Q806" s="135">
        <v>87.836931000000007</v>
      </c>
      <c r="R806" s="135">
        <v>87.836931000000007</v>
      </c>
      <c r="S806" s="135">
        <v>87.836931000000007</v>
      </c>
      <c r="T806" s="135">
        <v>87.836931000000007</v>
      </c>
      <c r="U806" s="135">
        <v>87.836931000000007</v>
      </c>
      <c r="V806" s="135">
        <v>87.836931000000007</v>
      </c>
      <c r="W806" s="135">
        <v>87.836931000000007</v>
      </c>
      <c r="X806" s="135">
        <v>87.836931000000007</v>
      </c>
      <c r="Y806" s="136">
        <v>87.836931000000007</v>
      </c>
    </row>
    <row r="807" spans="1:25" ht="26.25" outlineLevel="1" thickBot="1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outlineLevel="1" thickBot="1">
      <c r="A808" s="8" t="s">
        <v>59</v>
      </c>
      <c r="B808" s="134">
        <f>'[3]ВЭК 4 цк'!$H$4</f>
        <v>6.6729585349198688</v>
      </c>
      <c r="C808" s="135">
        <f>'[3]ВЭК 4 цк'!$H$4</f>
        <v>6.6729585349198688</v>
      </c>
      <c r="D808" s="135">
        <f>'[3]ВЭК 4 цк'!$H$4</f>
        <v>6.6729585349198688</v>
      </c>
      <c r="E808" s="135">
        <f>'[3]ВЭК 4 цк'!$H$4</f>
        <v>6.6729585349198688</v>
      </c>
      <c r="F808" s="135">
        <f>'[3]ВЭК 4 цк'!$H$4</f>
        <v>6.6729585349198688</v>
      </c>
      <c r="G808" s="135">
        <f>'[3]ВЭК 4 цк'!$H$4</f>
        <v>6.6729585349198688</v>
      </c>
      <c r="H808" s="135">
        <f>'[3]ВЭК 4 цк'!$H$4</f>
        <v>6.6729585349198688</v>
      </c>
      <c r="I808" s="135">
        <f>'[3]ВЭК 4 цк'!$H$4</f>
        <v>6.6729585349198688</v>
      </c>
      <c r="J808" s="135">
        <f>'[3]ВЭК 4 цк'!$H$4</f>
        <v>6.6729585349198688</v>
      </c>
      <c r="K808" s="135">
        <f>'[3]ВЭК 4 цк'!$H$4</f>
        <v>6.6729585349198688</v>
      </c>
      <c r="L808" s="135">
        <f>'[3]ВЭК 4 цк'!$H$4</f>
        <v>6.6729585349198688</v>
      </c>
      <c r="M808" s="135">
        <f>'[3]ВЭК 4 цк'!$H$4</f>
        <v>6.6729585349198688</v>
      </c>
      <c r="N808" s="135">
        <f>'[3]ВЭК 4 цк'!$H$4</f>
        <v>6.6729585349198688</v>
      </c>
      <c r="O808" s="135">
        <f>'[3]ВЭК 4 цк'!$H$4</f>
        <v>6.6729585349198688</v>
      </c>
      <c r="P808" s="135">
        <f>'[3]ВЭК 4 цк'!$H$4</f>
        <v>6.6729585349198688</v>
      </c>
      <c r="Q808" s="135">
        <f>'[3]ВЭК 4 цк'!$H$4</f>
        <v>6.6729585349198688</v>
      </c>
      <c r="R808" s="135">
        <f>'[3]ВЭК 4 цк'!$H$4</f>
        <v>6.6729585349198688</v>
      </c>
      <c r="S808" s="135">
        <f>'[3]ВЭК 4 цк'!$H$4</f>
        <v>6.6729585349198688</v>
      </c>
      <c r="T808" s="135">
        <f>'[3]ВЭК 4 цк'!$H$4</f>
        <v>6.6729585349198688</v>
      </c>
      <c r="U808" s="135">
        <f>'[3]ВЭК 4 цк'!$H$4</f>
        <v>6.6729585349198688</v>
      </c>
      <c r="V808" s="135">
        <f>'[3]ВЭК 4 цк'!$H$4</f>
        <v>6.6729585349198688</v>
      </c>
      <c r="W808" s="135">
        <f>'[3]ВЭК 4 цк'!$H$4</f>
        <v>6.6729585349198688</v>
      </c>
      <c r="X808" s="135">
        <f>'[3]ВЭК 4 цк'!$H$4</f>
        <v>6.6729585349198688</v>
      </c>
      <c r="Y808" s="136">
        <f>'[3]ВЭК 4 цк'!$H$4</f>
        <v>6.6729585349198688</v>
      </c>
    </row>
    <row r="809" spans="1:25">
      <c r="A809" s="19"/>
      <c r="Y809" s="19"/>
    </row>
    <row r="810" spans="1:25" ht="15" thickBot="1">
      <c r="A810" s="19"/>
      <c r="Y810" s="19"/>
    </row>
    <row r="811" spans="1:25" s="13" customFormat="1" ht="33" customHeight="1">
      <c r="A811" s="205" t="s">
        <v>134</v>
      </c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</row>
    <row r="812" spans="1:25" ht="15" thickBot="1">
      <c r="A812"/>
    </row>
    <row r="813" spans="1:25" ht="15" thickBot="1">
      <c r="A813" s="207" t="s">
        <v>23</v>
      </c>
      <c r="B813" s="211" t="s">
        <v>102</v>
      </c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3"/>
    </row>
    <row r="814" spans="1:25" ht="26.25" thickBot="1">
      <c r="A814" s="208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>
      <c r="A815" s="18">
        <v>1</v>
      </c>
      <c r="B815" s="131">
        <f>B816+B817+B818+B819</f>
        <v>1535.8917851649198</v>
      </c>
      <c r="C815" s="131">
        <f t="shared" ref="C815:Y815" si="310">C816+C817+C818+C819</f>
        <v>1515.2948203449198</v>
      </c>
      <c r="D815" s="131">
        <f t="shared" si="310"/>
        <v>1561.0354139549199</v>
      </c>
      <c r="E815" s="131">
        <f t="shared" si="310"/>
        <v>1563.8680364649199</v>
      </c>
      <c r="F815" s="131">
        <f t="shared" si="310"/>
        <v>1573.8891110949198</v>
      </c>
      <c r="G815" s="131">
        <f t="shared" si="310"/>
        <v>1555.92048107492</v>
      </c>
      <c r="H815" s="131">
        <f t="shared" si="310"/>
        <v>1532.8970291249198</v>
      </c>
      <c r="I815" s="131">
        <f t="shared" si="310"/>
        <v>1511.1357495549198</v>
      </c>
      <c r="J815" s="131">
        <f t="shared" si="310"/>
        <v>1477.1683386049199</v>
      </c>
      <c r="K815" s="131">
        <f t="shared" si="310"/>
        <v>1464.9402446649199</v>
      </c>
      <c r="L815" s="131">
        <f t="shared" si="310"/>
        <v>1444.3474005249197</v>
      </c>
      <c r="M815" s="131">
        <f t="shared" si="310"/>
        <v>1450.7816897149198</v>
      </c>
      <c r="N815" s="131">
        <f t="shared" si="310"/>
        <v>1455.4522075649199</v>
      </c>
      <c r="O815" s="131">
        <f t="shared" si="310"/>
        <v>1476.7183276149199</v>
      </c>
      <c r="P815" s="131">
        <f t="shared" si="310"/>
        <v>1485.6057593749199</v>
      </c>
      <c r="Q815" s="131">
        <f t="shared" si="310"/>
        <v>1490.0685057949199</v>
      </c>
      <c r="R815" s="131">
        <f t="shared" si="310"/>
        <v>1485.5672284549198</v>
      </c>
      <c r="S815" s="131">
        <f t="shared" si="310"/>
        <v>1452.1885464849199</v>
      </c>
      <c r="T815" s="131">
        <f t="shared" si="310"/>
        <v>1448.0898827049198</v>
      </c>
      <c r="U815" s="131">
        <f t="shared" si="310"/>
        <v>1455.3680673149199</v>
      </c>
      <c r="V815" s="131">
        <f t="shared" si="310"/>
        <v>1457.9796149049198</v>
      </c>
      <c r="W815" s="131">
        <f t="shared" si="310"/>
        <v>1473.9550155849199</v>
      </c>
      <c r="X815" s="131">
        <f t="shared" si="310"/>
        <v>1479.39915442492</v>
      </c>
      <c r="Y815" s="131">
        <f t="shared" si="310"/>
        <v>1476.1022324449198</v>
      </c>
    </row>
    <row r="816" spans="1:25" ht="51.75" outlineLevel="1" thickBot="1">
      <c r="A816" s="8" t="s">
        <v>88</v>
      </c>
      <c r="B816" s="134">
        <f>'[5]1'!$A$1</f>
        <v>1223.11746163</v>
      </c>
      <c r="C816" s="135">
        <f>'[5]1'!$B$1</f>
        <v>1202.5204968099999</v>
      </c>
      <c r="D816" s="135">
        <f>'[5]1'!$C$1</f>
        <v>1248.2610904200001</v>
      </c>
      <c r="E816" s="135">
        <f>'[5]1'!$D$1</f>
        <v>1251.09371293</v>
      </c>
      <c r="F816" s="135">
        <f>'[5]1'!$E$1</f>
        <v>1261.11478756</v>
      </c>
      <c r="G816" s="135">
        <f>'[5]1'!$F$1</f>
        <v>1243.1461575400001</v>
      </c>
      <c r="H816" s="135">
        <f>'[5]1'!$G$1</f>
        <v>1220.1227055899999</v>
      </c>
      <c r="I816" s="135">
        <f>'[5]1'!$H$1</f>
        <v>1198.36142602</v>
      </c>
      <c r="J816" s="135">
        <f>'[5]1'!$I$1</f>
        <v>1164.39401507</v>
      </c>
      <c r="K816" s="135">
        <f>'[5]1'!$J$1</f>
        <v>1152.16592113</v>
      </c>
      <c r="L816" s="135">
        <f>'[5]1'!$K$1</f>
        <v>1131.5730769899999</v>
      </c>
      <c r="M816" s="135">
        <f>'[5]1'!$L$1</f>
        <v>1138.00736618</v>
      </c>
      <c r="N816" s="135">
        <f>'[5]1'!$M$1</f>
        <v>1142.6778840300001</v>
      </c>
      <c r="O816" s="135">
        <f>'[5]1'!$N$1</f>
        <v>1163.94400408</v>
      </c>
      <c r="P816" s="135">
        <f>'[5]1'!$O$1</f>
        <v>1172.83143584</v>
      </c>
      <c r="Q816" s="135">
        <f>'[5]1'!$P$1</f>
        <v>1177.2941822600001</v>
      </c>
      <c r="R816" s="135">
        <f>'[5]1'!$Q$1</f>
        <v>1172.79290492</v>
      </c>
      <c r="S816" s="135">
        <f>'[5]1'!$R$1</f>
        <v>1139.4142229500001</v>
      </c>
      <c r="T816" s="135">
        <f>'[5]1'!$S$1</f>
        <v>1135.3155591699999</v>
      </c>
      <c r="U816" s="135">
        <f>'[5]1'!$T$1</f>
        <v>1142.5937437800001</v>
      </c>
      <c r="V816" s="135">
        <f>'[5]1'!$U$1</f>
        <v>1145.2052913699999</v>
      </c>
      <c r="W816" s="135">
        <f>'[5]1'!$V$1</f>
        <v>1161.1806920500001</v>
      </c>
      <c r="X816" s="135">
        <f>'[5]1'!$W$1</f>
        <v>1166.6248308900001</v>
      </c>
      <c r="Y816" s="136">
        <f>'[5]1'!$X$1</f>
        <v>1163.3279089099999</v>
      </c>
    </row>
    <row r="817" spans="1:25" ht="15" outlineLevel="1" thickBot="1">
      <c r="A817" s="8" t="s">
        <v>57</v>
      </c>
      <c r="B817" s="134">
        <v>80.926365000000004</v>
      </c>
      <c r="C817" s="135">
        <v>80.926365000000004</v>
      </c>
      <c r="D817" s="135">
        <v>80.926365000000004</v>
      </c>
      <c r="E817" s="135">
        <v>80.926365000000004</v>
      </c>
      <c r="F817" s="135">
        <v>80.926365000000004</v>
      </c>
      <c r="G817" s="135">
        <v>80.926365000000004</v>
      </c>
      <c r="H817" s="135">
        <v>80.926365000000004</v>
      </c>
      <c r="I817" s="135">
        <v>80.926365000000004</v>
      </c>
      <c r="J817" s="135">
        <v>80.926365000000004</v>
      </c>
      <c r="K817" s="135">
        <v>80.926365000000004</v>
      </c>
      <c r="L817" s="135">
        <v>80.926365000000004</v>
      </c>
      <c r="M817" s="135">
        <v>80.926365000000004</v>
      </c>
      <c r="N817" s="135">
        <v>80.926365000000004</v>
      </c>
      <c r="O817" s="135">
        <v>80.926365000000004</v>
      </c>
      <c r="P817" s="135">
        <v>80.926365000000004</v>
      </c>
      <c r="Q817" s="135">
        <v>80.926365000000004</v>
      </c>
      <c r="R817" s="135">
        <v>80.926365000000004</v>
      </c>
      <c r="S817" s="135">
        <v>80.926365000000004</v>
      </c>
      <c r="T817" s="135">
        <v>80.926365000000004</v>
      </c>
      <c r="U817" s="135">
        <v>80.926365000000004</v>
      </c>
      <c r="V817" s="135">
        <v>80.926365000000004</v>
      </c>
      <c r="W817" s="135">
        <v>80.926365000000004</v>
      </c>
      <c r="X817" s="135">
        <v>80.926365000000004</v>
      </c>
      <c r="Y817" s="136">
        <v>80.926365000000004</v>
      </c>
    </row>
    <row r="818" spans="1:25" ht="26.25" outlineLevel="1" thickBot="1">
      <c r="A818" s="8" t="s">
        <v>84</v>
      </c>
      <c r="B818" s="134">
        <f t="shared" ref="B818:Y818" si="311">450.35/2</f>
        <v>225.17500000000001</v>
      </c>
      <c r="C818" s="135">
        <f t="shared" si="311"/>
        <v>225.17500000000001</v>
      </c>
      <c r="D818" s="135">
        <f t="shared" si="311"/>
        <v>225.17500000000001</v>
      </c>
      <c r="E818" s="135">
        <f t="shared" si="311"/>
        <v>225.17500000000001</v>
      </c>
      <c r="F818" s="135">
        <f t="shared" si="311"/>
        <v>225.17500000000001</v>
      </c>
      <c r="G818" s="135">
        <f t="shared" si="311"/>
        <v>225.17500000000001</v>
      </c>
      <c r="H818" s="135">
        <f t="shared" si="311"/>
        <v>225.17500000000001</v>
      </c>
      <c r="I818" s="135">
        <f t="shared" si="311"/>
        <v>225.17500000000001</v>
      </c>
      <c r="J818" s="135">
        <f t="shared" si="311"/>
        <v>225.17500000000001</v>
      </c>
      <c r="K818" s="135">
        <f t="shared" si="311"/>
        <v>225.17500000000001</v>
      </c>
      <c r="L818" s="135">
        <f t="shared" si="311"/>
        <v>225.17500000000001</v>
      </c>
      <c r="M818" s="135">
        <f t="shared" si="311"/>
        <v>225.17500000000001</v>
      </c>
      <c r="N818" s="135">
        <f t="shared" si="311"/>
        <v>225.17500000000001</v>
      </c>
      <c r="O818" s="135">
        <f t="shared" si="311"/>
        <v>225.17500000000001</v>
      </c>
      <c r="P818" s="135">
        <f t="shared" si="311"/>
        <v>225.17500000000001</v>
      </c>
      <c r="Q818" s="135">
        <f t="shared" si="311"/>
        <v>225.17500000000001</v>
      </c>
      <c r="R818" s="135">
        <f t="shared" si="311"/>
        <v>225.17500000000001</v>
      </c>
      <c r="S818" s="135">
        <f t="shared" si="311"/>
        <v>225.17500000000001</v>
      </c>
      <c r="T818" s="135">
        <f t="shared" si="311"/>
        <v>225.17500000000001</v>
      </c>
      <c r="U818" s="135">
        <f t="shared" si="311"/>
        <v>225.17500000000001</v>
      </c>
      <c r="V818" s="135">
        <f t="shared" si="311"/>
        <v>225.17500000000001</v>
      </c>
      <c r="W818" s="135">
        <f t="shared" si="311"/>
        <v>225.17500000000001</v>
      </c>
      <c r="X818" s="135">
        <f t="shared" si="311"/>
        <v>225.17500000000001</v>
      </c>
      <c r="Y818" s="136">
        <f t="shared" si="311"/>
        <v>225.17500000000001</v>
      </c>
    </row>
    <row r="819" spans="1:25" ht="15" outlineLevel="1" thickBot="1">
      <c r="A819" s="8" t="s">
        <v>59</v>
      </c>
      <c r="B819" s="134">
        <f>'[3]ВЭК 4 цк'!$H$4</f>
        <v>6.6729585349198688</v>
      </c>
      <c r="C819" s="135">
        <f>'[3]ВЭК 4 цк'!$H$4</f>
        <v>6.6729585349198688</v>
      </c>
      <c r="D819" s="135">
        <f>'[3]ВЭК 4 цк'!$H$4</f>
        <v>6.6729585349198688</v>
      </c>
      <c r="E819" s="135">
        <f>'[3]ВЭК 4 цк'!$H$4</f>
        <v>6.6729585349198688</v>
      </c>
      <c r="F819" s="135">
        <f>'[3]ВЭК 4 цк'!$H$4</f>
        <v>6.6729585349198688</v>
      </c>
      <c r="G819" s="135">
        <f>'[3]ВЭК 4 цк'!$H$4</f>
        <v>6.6729585349198688</v>
      </c>
      <c r="H819" s="135">
        <f>'[3]ВЭК 4 цк'!$H$4</f>
        <v>6.6729585349198688</v>
      </c>
      <c r="I819" s="135">
        <f>'[3]ВЭК 4 цк'!$H$4</f>
        <v>6.6729585349198688</v>
      </c>
      <c r="J819" s="135">
        <f>'[3]ВЭК 4 цк'!$H$4</f>
        <v>6.6729585349198688</v>
      </c>
      <c r="K819" s="135">
        <f>'[3]ВЭК 4 цк'!$H$4</f>
        <v>6.6729585349198688</v>
      </c>
      <c r="L819" s="135">
        <f>'[3]ВЭК 4 цк'!$H$4</f>
        <v>6.6729585349198688</v>
      </c>
      <c r="M819" s="135">
        <f>'[3]ВЭК 4 цк'!$H$4</f>
        <v>6.6729585349198688</v>
      </c>
      <c r="N819" s="135">
        <f>'[3]ВЭК 4 цк'!$H$4</f>
        <v>6.6729585349198688</v>
      </c>
      <c r="O819" s="135">
        <f>'[3]ВЭК 4 цк'!$H$4</f>
        <v>6.6729585349198688</v>
      </c>
      <c r="P819" s="135">
        <f>'[3]ВЭК 4 цк'!$H$4</f>
        <v>6.6729585349198688</v>
      </c>
      <c r="Q819" s="135">
        <f>'[3]ВЭК 4 цк'!$H$4</f>
        <v>6.6729585349198688</v>
      </c>
      <c r="R819" s="135">
        <f>'[3]ВЭК 4 цк'!$H$4</f>
        <v>6.6729585349198688</v>
      </c>
      <c r="S819" s="135">
        <f>'[3]ВЭК 4 цк'!$H$4</f>
        <v>6.6729585349198688</v>
      </c>
      <c r="T819" s="135">
        <f>'[3]ВЭК 4 цк'!$H$4</f>
        <v>6.6729585349198688</v>
      </c>
      <c r="U819" s="135">
        <f>'[3]ВЭК 4 цк'!$H$4</f>
        <v>6.6729585349198688</v>
      </c>
      <c r="V819" s="135">
        <f>'[3]ВЭК 4 цк'!$H$4</f>
        <v>6.6729585349198688</v>
      </c>
      <c r="W819" s="135">
        <f>'[3]ВЭК 4 цк'!$H$4</f>
        <v>6.6729585349198688</v>
      </c>
      <c r="X819" s="135">
        <f>'[3]ВЭК 4 цк'!$H$4</f>
        <v>6.6729585349198688</v>
      </c>
      <c r="Y819" s="136">
        <f>'[3]ВЭК 4 цк'!$H$4</f>
        <v>6.6729585349198688</v>
      </c>
    </row>
    <row r="820" spans="1:25" ht="20.25" customHeight="1" thickBot="1">
      <c r="A820" s="18">
        <v>2</v>
      </c>
      <c r="B820" s="131">
        <f>B821+B822+B823+B824</f>
        <v>1552.8320878549198</v>
      </c>
      <c r="C820" s="131">
        <f t="shared" ref="C820:Y820" si="312">C821+C822+C823+C824</f>
        <v>1553.59604577492</v>
      </c>
      <c r="D820" s="131">
        <f t="shared" si="312"/>
        <v>1571.1752603149198</v>
      </c>
      <c r="E820" s="131">
        <f t="shared" si="312"/>
        <v>1574.5880055049199</v>
      </c>
      <c r="F820" s="131">
        <f t="shared" si="312"/>
        <v>1605.0113766449199</v>
      </c>
      <c r="G820" s="131">
        <f t="shared" si="312"/>
        <v>1582.6451639749198</v>
      </c>
      <c r="H820" s="131">
        <f t="shared" si="312"/>
        <v>1562.8406014349198</v>
      </c>
      <c r="I820" s="131">
        <f t="shared" si="312"/>
        <v>1542.7931504349199</v>
      </c>
      <c r="J820" s="131">
        <f t="shared" si="312"/>
        <v>1517.1748125149199</v>
      </c>
      <c r="K820" s="131">
        <f t="shared" si="312"/>
        <v>1499.3161341249199</v>
      </c>
      <c r="L820" s="131">
        <f t="shared" si="312"/>
        <v>1489.86609711492</v>
      </c>
      <c r="M820" s="131">
        <f t="shared" si="312"/>
        <v>1484.5155838649198</v>
      </c>
      <c r="N820" s="131">
        <f t="shared" si="312"/>
        <v>1502.5418559349198</v>
      </c>
      <c r="O820" s="131">
        <f t="shared" si="312"/>
        <v>1506.9158429149199</v>
      </c>
      <c r="P820" s="131">
        <f t="shared" si="312"/>
        <v>1513.2486664249197</v>
      </c>
      <c r="Q820" s="131">
        <f t="shared" si="312"/>
        <v>1518.0168473549199</v>
      </c>
      <c r="R820" s="131">
        <f t="shared" si="312"/>
        <v>1491.55572486492</v>
      </c>
      <c r="S820" s="131">
        <f t="shared" si="312"/>
        <v>1484.9983748449199</v>
      </c>
      <c r="T820" s="131">
        <f t="shared" si="312"/>
        <v>1462.1119744149198</v>
      </c>
      <c r="U820" s="131">
        <f t="shared" si="312"/>
        <v>1470.2220343249198</v>
      </c>
      <c r="V820" s="131">
        <f t="shared" si="312"/>
        <v>1478.44137737492</v>
      </c>
      <c r="W820" s="131">
        <f t="shared" si="312"/>
        <v>1487.4147845049199</v>
      </c>
      <c r="X820" s="131">
        <f t="shared" si="312"/>
        <v>1506.0715846749199</v>
      </c>
      <c r="Y820" s="131">
        <f t="shared" si="312"/>
        <v>1532.7966494149198</v>
      </c>
    </row>
    <row r="821" spans="1:25" ht="51.75" outlineLevel="1" thickBot="1">
      <c r="A821" s="8" t="s">
        <v>88</v>
      </c>
      <c r="B821" s="134">
        <f>'[5]1'!$A$2</f>
        <v>1240.0577643199999</v>
      </c>
      <c r="C821" s="135">
        <f>'[5]1'!$B$2</f>
        <v>1240.8217222400001</v>
      </c>
      <c r="D821" s="135">
        <f>'[5]1'!$C$2</f>
        <v>1258.4009367799999</v>
      </c>
      <c r="E821" s="135">
        <f>'[5]1'!$D$2</f>
        <v>1261.8136819700001</v>
      </c>
      <c r="F821" s="135">
        <f>'[5]1'!$E$2</f>
        <v>1292.23705311</v>
      </c>
      <c r="G821" s="135">
        <f>'[5]1'!$F$2</f>
        <v>1269.8708404399999</v>
      </c>
      <c r="H821" s="135">
        <f>'[5]1'!$G$2</f>
        <v>1250.0662778999999</v>
      </c>
      <c r="I821" s="135">
        <f>'[5]1'!$H$2</f>
        <v>1230.0188269</v>
      </c>
      <c r="J821" s="135">
        <f>'[5]1'!$I$2</f>
        <v>1204.4004889800001</v>
      </c>
      <c r="K821" s="135">
        <f>'[5]1'!$J$2</f>
        <v>1186.5418105900001</v>
      </c>
      <c r="L821" s="135">
        <f>'[5]1'!$K$2</f>
        <v>1177.0917735800001</v>
      </c>
      <c r="M821" s="135">
        <f>'[5]1'!$L$2</f>
        <v>1171.7412603299999</v>
      </c>
      <c r="N821" s="135">
        <f>'[5]1'!$M$2</f>
        <v>1189.7675323999999</v>
      </c>
      <c r="O821" s="135">
        <f>'[5]1'!$N$2</f>
        <v>1194.1415193800001</v>
      </c>
      <c r="P821" s="135">
        <f>'[5]1'!$O$2</f>
        <v>1200.4743428899999</v>
      </c>
      <c r="Q821" s="135">
        <f>'[5]1'!$P$2</f>
        <v>1205.2425238200001</v>
      </c>
      <c r="R821" s="135">
        <f>'[5]1'!$Q$2</f>
        <v>1178.7814013300001</v>
      </c>
      <c r="S821" s="135">
        <f>'[5]1'!$R$2</f>
        <v>1172.22405131</v>
      </c>
      <c r="T821" s="135">
        <f>'[5]1'!$S$2</f>
        <v>1149.33765088</v>
      </c>
      <c r="U821" s="135">
        <f>'[5]1'!$T$2</f>
        <v>1157.44771079</v>
      </c>
      <c r="V821" s="135">
        <f>'[5]1'!$U$2</f>
        <v>1165.6670538400001</v>
      </c>
      <c r="W821" s="135">
        <f>'[5]1'!$V$2</f>
        <v>1174.64046097</v>
      </c>
      <c r="X821" s="135">
        <f>'[5]1'!$W$2</f>
        <v>1193.29726114</v>
      </c>
      <c r="Y821" s="136">
        <f>'[5]1'!$X$2</f>
        <v>1220.0223258799999</v>
      </c>
    </row>
    <row r="822" spans="1:25" ht="15" outlineLevel="1" thickBot="1">
      <c r="A822" s="8" t="s">
        <v>57</v>
      </c>
      <c r="B822" s="134">
        <v>80.926365000000004</v>
      </c>
      <c r="C822" s="135">
        <v>80.926365000000004</v>
      </c>
      <c r="D822" s="135">
        <v>80.926365000000004</v>
      </c>
      <c r="E822" s="135">
        <v>80.926365000000004</v>
      </c>
      <c r="F822" s="135">
        <v>80.926365000000004</v>
      </c>
      <c r="G822" s="135">
        <v>80.926365000000004</v>
      </c>
      <c r="H822" s="135">
        <v>80.926365000000004</v>
      </c>
      <c r="I822" s="135">
        <v>80.926365000000004</v>
      </c>
      <c r="J822" s="135">
        <v>80.926365000000004</v>
      </c>
      <c r="K822" s="135">
        <v>80.926365000000004</v>
      </c>
      <c r="L822" s="135">
        <v>80.926365000000004</v>
      </c>
      <c r="M822" s="135">
        <v>80.926365000000004</v>
      </c>
      <c r="N822" s="135">
        <v>80.926365000000004</v>
      </c>
      <c r="O822" s="135">
        <v>80.926365000000004</v>
      </c>
      <c r="P822" s="135">
        <v>80.926365000000004</v>
      </c>
      <c r="Q822" s="135">
        <v>80.926365000000004</v>
      </c>
      <c r="R822" s="135">
        <v>80.926365000000004</v>
      </c>
      <c r="S822" s="135">
        <v>80.926365000000004</v>
      </c>
      <c r="T822" s="135">
        <v>80.926365000000004</v>
      </c>
      <c r="U822" s="135">
        <v>80.926365000000004</v>
      </c>
      <c r="V822" s="135">
        <v>80.926365000000004</v>
      </c>
      <c r="W822" s="135">
        <v>80.926365000000004</v>
      </c>
      <c r="X822" s="135">
        <v>80.926365000000004</v>
      </c>
      <c r="Y822" s="136">
        <v>80.926365000000004</v>
      </c>
    </row>
    <row r="823" spans="1:25" ht="26.25" outlineLevel="1" thickBot="1">
      <c r="A823" s="8" t="s">
        <v>84</v>
      </c>
      <c r="B823" s="134">
        <f t="shared" ref="B823:Y823" si="313">450.35/2</f>
        <v>225.17500000000001</v>
      </c>
      <c r="C823" s="135">
        <f t="shared" si="313"/>
        <v>225.17500000000001</v>
      </c>
      <c r="D823" s="135">
        <f t="shared" si="313"/>
        <v>225.17500000000001</v>
      </c>
      <c r="E823" s="135">
        <f t="shared" si="313"/>
        <v>225.17500000000001</v>
      </c>
      <c r="F823" s="135">
        <f t="shared" si="313"/>
        <v>225.17500000000001</v>
      </c>
      <c r="G823" s="135">
        <f t="shared" si="313"/>
        <v>225.17500000000001</v>
      </c>
      <c r="H823" s="135">
        <f t="shared" si="313"/>
        <v>225.17500000000001</v>
      </c>
      <c r="I823" s="135">
        <f t="shared" si="313"/>
        <v>225.17500000000001</v>
      </c>
      <c r="J823" s="135">
        <f t="shared" si="313"/>
        <v>225.17500000000001</v>
      </c>
      <c r="K823" s="135">
        <f t="shared" si="313"/>
        <v>225.17500000000001</v>
      </c>
      <c r="L823" s="135">
        <f t="shared" si="313"/>
        <v>225.17500000000001</v>
      </c>
      <c r="M823" s="135">
        <f t="shared" si="313"/>
        <v>225.17500000000001</v>
      </c>
      <c r="N823" s="135">
        <f t="shared" si="313"/>
        <v>225.17500000000001</v>
      </c>
      <c r="O823" s="135">
        <f t="shared" si="313"/>
        <v>225.17500000000001</v>
      </c>
      <c r="P823" s="135">
        <f t="shared" si="313"/>
        <v>225.17500000000001</v>
      </c>
      <c r="Q823" s="135">
        <f t="shared" si="313"/>
        <v>225.17500000000001</v>
      </c>
      <c r="R823" s="135">
        <f t="shared" si="313"/>
        <v>225.17500000000001</v>
      </c>
      <c r="S823" s="135">
        <f t="shared" si="313"/>
        <v>225.17500000000001</v>
      </c>
      <c r="T823" s="135">
        <f t="shared" si="313"/>
        <v>225.17500000000001</v>
      </c>
      <c r="U823" s="135">
        <f t="shared" si="313"/>
        <v>225.17500000000001</v>
      </c>
      <c r="V823" s="135">
        <f t="shared" si="313"/>
        <v>225.17500000000001</v>
      </c>
      <c r="W823" s="135">
        <f t="shared" si="313"/>
        <v>225.17500000000001</v>
      </c>
      <c r="X823" s="135">
        <f t="shared" si="313"/>
        <v>225.17500000000001</v>
      </c>
      <c r="Y823" s="136">
        <f t="shared" si="313"/>
        <v>225.17500000000001</v>
      </c>
    </row>
    <row r="824" spans="1:25" ht="15" outlineLevel="1" thickBot="1">
      <c r="A824" s="8" t="s">
        <v>59</v>
      </c>
      <c r="B824" s="134">
        <f>'[3]ВЭК 4 цк'!$H$4</f>
        <v>6.6729585349198688</v>
      </c>
      <c r="C824" s="135">
        <f>'[3]ВЭК 4 цк'!$H$4</f>
        <v>6.6729585349198688</v>
      </c>
      <c r="D824" s="135">
        <f>'[3]ВЭК 4 цк'!$H$4</f>
        <v>6.6729585349198688</v>
      </c>
      <c r="E824" s="135">
        <f>'[3]ВЭК 4 цк'!$H$4</f>
        <v>6.6729585349198688</v>
      </c>
      <c r="F824" s="135">
        <f>'[3]ВЭК 4 цк'!$H$4</f>
        <v>6.6729585349198688</v>
      </c>
      <c r="G824" s="135">
        <f>'[3]ВЭК 4 цк'!$H$4</f>
        <v>6.6729585349198688</v>
      </c>
      <c r="H824" s="135">
        <f>'[3]ВЭК 4 цк'!$H$4</f>
        <v>6.6729585349198688</v>
      </c>
      <c r="I824" s="135">
        <f>'[3]ВЭК 4 цк'!$H$4</f>
        <v>6.6729585349198688</v>
      </c>
      <c r="J824" s="135">
        <f>'[3]ВЭК 4 цк'!$H$4</f>
        <v>6.6729585349198688</v>
      </c>
      <c r="K824" s="135">
        <f>'[3]ВЭК 4 цк'!$H$4</f>
        <v>6.6729585349198688</v>
      </c>
      <c r="L824" s="135">
        <f>'[3]ВЭК 4 цк'!$H$4</f>
        <v>6.6729585349198688</v>
      </c>
      <c r="M824" s="135">
        <f>'[3]ВЭК 4 цк'!$H$4</f>
        <v>6.6729585349198688</v>
      </c>
      <c r="N824" s="135">
        <f>'[3]ВЭК 4 цк'!$H$4</f>
        <v>6.6729585349198688</v>
      </c>
      <c r="O824" s="135">
        <f>'[3]ВЭК 4 цк'!$H$4</f>
        <v>6.6729585349198688</v>
      </c>
      <c r="P824" s="135">
        <f>'[3]ВЭК 4 цк'!$H$4</f>
        <v>6.6729585349198688</v>
      </c>
      <c r="Q824" s="135">
        <f>'[3]ВЭК 4 цк'!$H$4</f>
        <v>6.6729585349198688</v>
      </c>
      <c r="R824" s="135">
        <f>'[3]ВЭК 4 цк'!$H$4</f>
        <v>6.6729585349198688</v>
      </c>
      <c r="S824" s="135">
        <f>'[3]ВЭК 4 цк'!$H$4</f>
        <v>6.6729585349198688</v>
      </c>
      <c r="T824" s="135">
        <f>'[3]ВЭК 4 цк'!$H$4</f>
        <v>6.6729585349198688</v>
      </c>
      <c r="U824" s="135">
        <f>'[3]ВЭК 4 цк'!$H$4</f>
        <v>6.6729585349198688</v>
      </c>
      <c r="V824" s="135">
        <f>'[3]ВЭК 4 цк'!$H$4</f>
        <v>6.6729585349198688</v>
      </c>
      <c r="W824" s="135">
        <f>'[3]ВЭК 4 цк'!$H$4</f>
        <v>6.6729585349198688</v>
      </c>
      <c r="X824" s="135">
        <f>'[3]ВЭК 4 цк'!$H$4</f>
        <v>6.6729585349198688</v>
      </c>
      <c r="Y824" s="136">
        <f>'[3]ВЭК 4 цк'!$H$4</f>
        <v>6.6729585349198688</v>
      </c>
    </row>
    <row r="825" spans="1:25" ht="20.25" customHeight="1" thickBot="1">
      <c r="A825" s="18">
        <v>3</v>
      </c>
      <c r="B825" s="131">
        <f>B826+B827+B828+B829</f>
        <v>1440.4113931349198</v>
      </c>
      <c r="C825" s="131">
        <f t="shared" ref="C825:Y825" si="314">C826+C827+C828+C829</f>
        <v>1451.8802126649198</v>
      </c>
      <c r="D825" s="131">
        <f t="shared" si="314"/>
        <v>1471.5057471249199</v>
      </c>
      <c r="E825" s="131">
        <f t="shared" si="314"/>
        <v>1501.1151435849199</v>
      </c>
      <c r="F825" s="131">
        <f t="shared" si="314"/>
        <v>1521.7377541949199</v>
      </c>
      <c r="G825" s="131">
        <f t="shared" si="314"/>
        <v>1509.5469248649199</v>
      </c>
      <c r="H825" s="131">
        <f t="shared" si="314"/>
        <v>1497.7645466449198</v>
      </c>
      <c r="I825" s="131">
        <f t="shared" si="314"/>
        <v>1486.96176605492</v>
      </c>
      <c r="J825" s="131">
        <f t="shared" si="314"/>
        <v>1461.2878197449199</v>
      </c>
      <c r="K825" s="131">
        <f t="shared" si="314"/>
        <v>1452.8139410949198</v>
      </c>
      <c r="L825" s="131">
        <f t="shared" si="314"/>
        <v>1435.5447738549199</v>
      </c>
      <c r="M825" s="131">
        <f t="shared" si="314"/>
        <v>1440.2765255449199</v>
      </c>
      <c r="N825" s="131">
        <f t="shared" si="314"/>
        <v>1423.6058295049199</v>
      </c>
      <c r="O825" s="131">
        <f t="shared" si="314"/>
        <v>1430.5662022949198</v>
      </c>
      <c r="P825" s="131">
        <f t="shared" si="314"/>
        <v>1444.2261745049198</v>
      </c>
      <c r="Q825" s="131">
        <f t="shared" si="314"/>
        <v>1468.66274653492</v>
      </c>
      <c r="R825" s="131">
        <f t="shared" si="314"/>
        <v>1471.04114516492</v>
      </c>
      <c r="S825" s="131">
        <f t="shared" si="314"/>
        <v>1436.3955044249199</v>
      </c>
      <c r="T825" s="131">
        <f t="shared" si="314"/>
        <v>1404.8455137249198</v>
      </c>
      <c r="U825" s="131">
        <f t="shared" si="314"/>
        <v>1413.57495414492</v>
      </c>
      <c r="V825" s="131">
        <f t="shared" si="314"/>
        <v>1432.0938514249199</v>
      </c>
      <c r="W825" s="131">
        <f t="shared" si="314"/>
        <v>1435.6080705449199</v>
      </c>
      <c r="X825" s="131">
        <f t="shared" si="314"/>
        <v>1445.5671580949199</v>
      </c>
      <c r="Y825" s="131">
        <f t="shared" si="314"/>
        <v>1448.2360391349198</v>
      </c>
    </row>
    <row r="826" spans="1:25" ht="51.75" outlineLevel="1" thickBot="1">
      <c r="A826" s="8" t="s">
        <v>88</v>
      </c>
      <c r="B826" s="134">
        <f>'[5]1'!$A$3</f>
        <v>1127.6370695999999</v>
      </c>
      <c r="C826" s="135">
        <f>'[5]1'!$B$3</f>
        <v>1139.1058891299999</v>
      </c>
      <c r="D826" s="135">
        <f>'[5]1'!$C$3</f>
        <v>1158.7314235900001</v>
      </c>
      <c r="E826" s="135">
        <f>'[5]1'!$D$3</f>
        <v>1188.34082005</v>
      </c>
      <c r="F826" s="135">
        <f>'[5]1'!$E$3</f>
        <v>1208.9634306600001</v>
      </c>
      <c r="G826" s="135">
        <f>'[5]1'!$F$3</f>
        <v>1196.77260133</v>
      </c>
      <c r="H826" s="135">
        <f>'[5]1'!$G$3</f>
        <v>1184.99022311</v>
      </c>
      <c r="I826" s="135">
        <f>'[5]1'!$H$3</f>
        <v>1174.1874425200001</v>
      </c>
      <c r="J826" s="135">
        <f>'[5]1'!$I$3</f>
        <v>1148.5134962100001</v>
      </c>
      <c r="K826" s="135">
        <f>'[5]1'!$J$3</f>
        <v>1140.0396175599999</v>
      </c>
      <c r="L826" s="135">
        <f>'[5]1'!$K$3</f>
        <v>1122.77045032</v>
      </c>
      <c r="M826" s="135">
        <f>'[5]1'!$L$3</f>
        <v>1127.50220201</v>
      </c>
      <c r="N826" s="135">
        <f>'[5]1'!$M$3</f>
        <v>1110.8315059700001</v>
      </c>
      <c r="O826" s="135">
        <f>'[5]1'!$N$3</f>
        <v>1117.7918787599999</v>
      </c>
      <c r="P826" s="135">
        <f>'[5]1'!$O$3</f>
        <v>1131.4518509699999</v>
      </c>
      <c r="Q826" s="135">
        <f>'[5]1'!$P$3</f>
        <v>1155.8884230000001</v>
      </c>
      <c r="R826" s="135">
        <f>'[5]1'!$Q$3</f>
        <v>1158.2668216300001</v>
      </c>
      <c r="S826" s="135">
        <f>'[5]1'!$R$3</f>
        <v>1123.62118089</v>
      </c>
      <c r="T826" s="135">
        <f>'[5]1'!$S$3</f>
        <v>1092.0711901899999</v>
      </c>
      <c r="U826" s="135">
        <f>'[5]1'!$T$3</f>
        <v>1100.8006306100001</v>
      </c>
      <c r="V826" s="135">
        <f>'[5]1'!$U$3</f>
        <v>1119.31952789</v>
      </c>
      <c r="W826" s="135">
        <f>'[5]1'!$V$3</f>
        <v>1122.83374701</v>
      </c>
      <c r="X826" s="135">
        <f>'[5]1'!$W$3</f>
        <v>1132.7928345600001</v>
      </c>
      <c r="Y826" s="136">
        <f>'[5]1'!$X$3</f>
        <v>1135.4617155999999</v>
      </c>
    </row>
    <row r="827" spans="1:25" ht="15" outlineLevel="1" thickBot="1">
      <c r="A827" s="8" t="s">
        <v>57</v>
      </c>
      <c r="B827" s="134">
        <v>80.926365000000004</v>
      </c>
      <c r="C827" s="135">
        <v>80.926365000000004</v>
      </c>
      <c r="D827" s="135">
        <v>80.926365000000004</v>
      </c>
      <c r="E827" s="135">
        <v>80.926365000000004</v>
      </c>
      <c r="F827" s="135">
        <v>80.926365000000004</v>
      </c>
      <c r="G827" s="135">
        <v>80.926365000000004</v>
      </c>
      <c r="H827" s="135">
        <v>80.926365000000004</v>
      </c>
      <c r="I827" s="135">
        <v>80.926365000000004</v>
      </c>
      <c r="J827" s="135">
        <v>80.926365000000004</v>
      </c>
      <c r="K827" s="135">
        <v>80.926365000000004</v>
      </c>
      <c r="L827" s="135">
        <v>80.926365000000004</v>
      </c>
      <c r="M827" s="135">
        <v>80.926365000000004</v>
      </c>
      <c r="N827" s="135">
        <v>80.926365000000004</v>
      </c>
      <c r="O827" s="135">
        <v>80.926365000000004</v>
      </c>
      <c r="P827" s="135">
        <v>80.926365000000004</v>
      </c>
      <c r="Q827" s="135">
        <v>80.926365000000004</v>
      </c>
      <c r="R827" s="135">
        <v>80.926365000000004</v>
      </c>
      <c r="S827" s="135">
        <v>80.926365000000004</v>
      </c>
      <c r="T827" s="135">
        <v>80.926365000000004</v>
      </c>
      <c r="U827" s="135">
        <v>80.926365000000004</v>
      </c>
      <c r="V827" s="135">
        <v>80.926365000000004</v>
      </c>
      <c r="W827" s="135">
        <v>80.926365000000004</v>
      </c>
      <c r="X827" s="135">
        <v>80.926365000000004</v>
      </c>
      <c r="Y827" s="136">
        <v>80.926365000000004</v>
      </c>
    </row>
    <row r="828" spans="1:25" ht="26.25" outlineLevel="1" thickBot="1">
      <c r="A828" s="8" t="s">
        <v>84</v>
      </c>
      <c r="B828" s="134">
        <f t="shared" ref="B828:Y828" si="315">450.35/2</f>
        <v>225.17500000000001</v>
      </c>
      <c r="C828" s="135">
        <f t="shared" si="315"/>
        <v>225.17500000000001</v>
      </c>
      <c r="D828" s="135">
        <f t="shared" si="315"/>
        <v>225.17500000000001</v>
      </c>
      <c r="E828" s="135">
        <f t="shared" si="315"/>
        <v>225.17500000000001</v>
      </c>
      <c r="F828" s="135">
        <f t="shared" si="315"/>
        <v>225.17500000000001</v>
      </c>
      <c r="G828" s="135">
        <f t="shared" si="315"/>
        <v>225.17500000000001</v>
      </c>
      <c r="H828" s="135">
        <f t="shared" si="315"/>
        <v>225.17500000000001</v>
      </c>
      <c r="I828" s="135">
        <f t="shared" si="315"/>
        <v>225.17500000000001</v>
      </c>
      <c r="J828" s="135">
        <f t="shared" si="315"/>
        <v>225.17500000000001</v>
      </c>
      <c r="K828" s="135">
        <f t="shared" si="315"/>
        <v>225.17500000000001</v>
      </c>
      <c r="L828" s="135">
        <f t="shared" si="315"/>
        <v>225.17500000000001</v>
      </c>
      <c r="M828" s="135">
        <f t="shared" si="315"/>
        <v>225.17500000000001</v>
      </c>
      <c r="N828" s="135">
        <f t="shared" si="315"/>
        <v>225.17500000000001</v>
      </c>
      <c r="O828" s="135">
        <f t="shared" si="315"/>
        <v>225.17500000000001</v>
      </c>
      <c r="P828" s="135">
        <f t="shared" si="315"/>
        <v>225.17500000000001</v>
      </c>
      <c r="Q828" s="135">
        <f t="shared" si="315"/>
        <v>225.17500000000001</v>
      </c>
      <c r="R828" s="135">
        <f t="shared" si="315"/>
        <v>225.17500000000001</v>
      </c>
      <c r="S828" s="135">
        <f t="shared" si="315"/>
        <v>225.17500000000001</v>
      </c>
      <c r="T828" s="135">
        <f t="shared" si="315"/>
        <v>225.17500000000001</v>
      </c>
      <c r="U828" s="135">
        <f t="shared" si="315"/>
        <v>225.17500000000001</v>
      </c>
      <c r="V828" s="135">
        <f t="shared" si="315"/>
        <v>225.17500000000001</v>
      </c>
      <c r="W828" s="135">
        <f t="shared" si="315"/>
        <v>225.17500000000001</v>
      </c>
      <c r="X828" s="135">
        <f t="shared" si="315"/>
        <v>225.17500000000001</v>
      </c>
      <c r="Y828" s="136">
        <f t="shared" si="315"/>
        <v>225.17500000000001</v>
      </c>
    </row>
    <row r="829" spans="1:25" ht="15" outlineLevel="1" thickBot="1">
      <c r="A829" s="8" t="s">
        <v>59</v>
      </c>
      <c r="B829" s="134">
        <f>'[3]ВЭК 4 цк'!$H$4</f>
        <v>6.6729585349198688</v>
      </c>
      <c r="C829" s="135">
        <f>'[3]ВЭК 4 цк'!$H$4</f>
        <v>6.6729585349198688</v>
      </c>
      <c r="D829" s="135">
        <f>'[3]ВЭК 4 цк'!$H$4</f>
        <v>6.6729585349198688</v>
      </c>
      <c r="E829" s="135">
        <f>'[3]ВЭК 4 цк'!$H$4</f>
        <v>6.6729585349198688</v>
      </c>
      <c r="F829" s="135">
        <f>'[3]ВЭК 4 цк'!$H$4</f>
        <v>6.6729585349198688</v>
      </c>
      <c r="G829" s="135">
        <f>'[3]ВЭК 4 цк'!$H$4</f>
        <v>6.6729585349198688</v>
      </c>
      <c r="H829" s="135">
        <f>'[3]ВЭК 4 цк'!$H$4</f>
        <v>6.6729585349198688</v>
      </c>
      <c r="I829" s="135">
        <f>'[3]ВЭК 4 цк'!$H$4</f>
        <v>6.6729585349198688</v>
      </c>
      <c r="J829" s="135">
        <f>'[3]ВЭК 4 цк'!$H$4</f>
        <v>6.6729585349198688</v>
      </c>
      <c r="K829" s="135">
        <f>'[3]ВЭК 4 цк'!$H$4</f>
        <v>6.6729585349198688</v>
      </c>
      <c r="L829" s="135">
        <f>'[3]ВЭК 4 цк'!$H$4</f>
        <v>6.6729585349198688</v>
      </c>
      <c r="M829" s="135">
        <f>'[3]ВЭК 4 цк'!$H$4</f>
        <v>6.6729585349198688</v>
      </c>
      <c r="N829" s="135">
        <f>'[3]ВЭК 4 цк'!$H$4</f>
        <v>6.6729585349198688</v>
      </c>
      <c r="O829" s="135">
        <f>'[3]ВЭК 4 цк'!$H$4</f>
        <v>6.6729585349198688</v>
      </c>
      <c r="P829" s="135">
        <f>'[3]ВЭК 4 цк'!$H$4</f>
        <v>6.6729585349198688</v>
      </c>
      <c r="Q829" s="135">
        <f>'[3]ВЭК 4 цк'!$H$4</f>
        <v>6.6729585349198688</v>
      </c>
      <c r="R829" s="135">
        <f>'[3]ВЭК 4 цк'!$H$4</f>
        <v>6.6729585349198688</v>
      </c>
      <c r="S829" s="135">
        <f>'[3]ВЭК 4 цк'!$H$4</f>
        <v>6.6729585349198688</v>
      </c>
      <c r="T829" s="135">
        <f>'[3]ВЭК 4 цк'!$H$4</f>
        <v>6.6729585349198688</v>
      </c>
      <c r="U829" s="135">
        <f>'[3]ВЭК 4 цк'!$H$4</f>
        <v>6.6729585349198688</v>
      </c>
      <c r="V829" s="135">
        <f>'[3]ВЭК 4 цк'!$H$4</f>
        <v>6.6729585349198688</v>
      </c>
      <c r="W829" s="135">
        <f>'[3]ВЭК 4 цк'!$H$4</f>
        <v>6.6729585349198688</v>
      </c>
      <c r="X829" s="135">
        <f>'[3]ВЭК 4 цк'!$H$4</f>
        <v>6.6729585349198688</v>
      </c>
      <c r="Y829" s="136">
        <f>'[3]ВЭК 4 цк'!$H$4</f>
        <v>6.6729585349198688</v>
      </c>
    </row>
    <row r="830" spans="1:25" ht="20.25" customHeight="1" thickBot="1">
      <c r="A830" s="18">
        <v>4</v>
      </c>
      <c r="B830" s="131">
        <f>B831+B832+B833+B834</f>
        <v>1477.7750476949197</v>
      </c>
      <c r="C830" s="131">
        <f t="shared" ref="C830:Y830" si="316">C831+C832+C833+C834</f>
        <v>1516.3752370849199</v>
      </c>
      <c r="D830" s="131">
        <f t="shared" si="316"/>
        <v>1545.0287570649198</v>
      </c>
      <c r="E830" s="131">
        <f t="shared" si="316"/>
        <v>1555.6255087649199</v>
      </c>
      <c r="F830" s="131">
        <f t="shared" si="316"/>
        <v>1556.54671456492</v>
      </c>
      <c r="G830" s="131">
        <f t="shared" si="316"/>
        <v>1557.1836448849199</v>
      </c>
      <c r="H830" s="131">
        <f t="shared" si="316"/>
        <v>1565.5535365249198</v>
      </c>
      <c r="I830" s="131">
        <f t="shared" si="316"/>
        <v>1538.8232200249199</v>
      </c>
      <c r="J830" s="131">
        <f t="shared" si="316"/>
        <v>1522.7815702749199</v>
      </c>
      <c r="K830" s="131">
        <f t="shared" si="316"/>
        <v>1484.5238928449198</v>
      </c>
      <c r="L830" s="131">
        <f t="shared" si="316"/>
        <v>1460.0749790149198</v>
      </c>
      <c r="M830" s="131">
        <f t="shared" si="316"/>
        <v>1463.0800342249199</v>
      </c>
      <c r="N830" s="131">
        <f t="shared" si="316"/>
        <v>1470.11418548492</v>
      </c>
      <c r="O830" s="131">
        <f t="shared" si="316"/>
        <v>1473.1135122749199</v>
      </c>
      <c r="P830" s="131">
        <f t="shared" si="316"/>
        <v>1482.2264574149199</v>
      </c>
      <c r="Q830" s="131">
        <f t="shared" si="316"/>
        <v>1483.6787357549199</v>
      </c>
      <c r="R830" s="131">
        <f t="shared" si="316"/>
        <v>1469.5111880649199</v>
      </c>
      <c r="S830" s="131">
        <f t="shared" si="316"/>
        <v>1441.9273888049199</v>
      </c>
      <c r="T830" s="131">
        <f t="shared" si="316"/>
        <v>1443.68244989492</v>
      </c>
      <c r="U830" s="131">
        <f t="shared" si="316"/>
        <v>1456.2387759649198</v>
      </c>
      <c r="V830" s="131">
        <f t="shared" si="316"/>
        <v>1469.7368030349198</v>
      </c>
      <c r="W830" s="131">
        <f t="shared" si="316"/>
        <v>1475.86189564492</v>
      </c>
      <c r="X830" s="131">
        <f t="shared" si="316"/>
        <v>1495.8283746349198</v>
      </c>
      <c r="Y830" s="131">
        <f t="shared" si="316"/>
        <v>1507.9075456849198</v>
      </c>
    </row>
    <row r="831" spans="1:25" ht="51.75" outlineLevel="1" thickBot="1">
      <c r="A831" s="8" t="s">
        <v>88</v>
      </c>
      <c r="B831" s="134">
        <f>'[5]1'!$A$4</f>
        <v>1165.0007241599999</v>
      </c>
      <c r="C831" s="135">
        <f>'[5]1'!$B$4</f>
        <v>1203.6009135500001</v>
      </c>
      <c r="D831" s="135">
        <f>'[5]1'!$C$4</f>
        <v>1232.2544335299999</v>
      </c>
      <c r="E831" s="135">
        <f>'[5]1'!$D$4</f>
        <v>1242.8511852300001</v>
      </c>
      <c r="F831" s="135">
        <f>'[5]1'!$E$4</f>
        <v>1243.7723910300001</v>
      </c>
      <c r="G831" s="135">
        <f>'[5]1'!$F$4</f>
        <v>1244.40932135</v>
      </c>
      <c r="H831" s="135">
        <f>'[5]1'!$G$4</f>
        <v>1252.7792129899999</v>
      </c>
      <c r="I831" s="135">
        <f>'[5]1'!$H$4</f>
        <v>1226.0488964900001</v>
      </c>
      <c r="J831" s="135">
        <f>'[5]1'!$I$4</f>
        <v>1210.00724674</v>
      </c>
      <c r="K831" s="135">
        <f>'[5]1'!$J$4</f>
        <v>1171.74956931</v>
      </c>
      <c r="L831" s="135">
        <f>'[5]1'!$K$4</f>
        <v>1147.3006554799999</v>
      </c>
      <c r="M831" s="135">
        <f>'[5]1'!$L$4</f>
        <v>1150.3057106900001</v>
      </c>
      <c r="N831" s="135">
        <f>'[5]1'!$M$4</f>
        <v>1157.3398619500001</v>
      </c>
      <c r="O831" s="135">
        <f>'[5]1'!$N$4</f>
        <v>1160.3391887400001</v>
      </c>
      <c r="P831" s="135">
        <f>'[5]1'!$O$4</f>
        <v>1169.45213388</v>
      </c>
      <c r="Q831" s="135">
        <f>'[5]1'!$P$4</f>
        <v>1170.90441222</v>
      </c>
      <c r="R831" s="135">
        <f>'[5]1'!$Q$4</f>
        <v>1156.73686453</v>
      </c>
      <c r="S831" s="135">
        <f>'[5]1'!$R$4</f>
        <v>1129.1530652700001</v>
      </c>
      <c r="T831" s="135">
        <f>'[5]1'!$S$4</f>
        <v>1130.9081263600001</v>
      </c>
      <c r="U831" s="135">
        <f>'[5]1'!$T$4</f>
        <v>1143.4644524299999</v>
      </c>
      <c r="V831" s="135">
        <f>'[5]1'!$U$4</f>
        <v>1156.9624795</v>
      </c>
      <c r="W831" s="135">
        <f>'[5]1'!$V$4</f>
        <v>1163.0875721100001</v>
      </c>
      <c r="X831" s="135">
        <f>'[5]1'!$W$4</f>
        <v>1183.0540510999999</v>
      </c>
      <c r="Y831" s="136">
        <f>'[5]1'!$X$4</f>
        <v>1195.1332221499999</v>
      </c>
    </row>
    <row r="832" spans="1:25" ht="15" outlineLevel="1" thickBot="1">
      <c r="A832" s="8" t="s">
        <v>57</v>
      </c>
      <c r="B832" s="134">
        <v>80.926365000000004</v>
      </c>
      <c r="C832" s="135">
        <v>80.926365000000004</v>
      </c>
      <c r="D832" s="135">
        <v>80.926365000000004</v>
      </c>
      <c r="E832" s="135">
        <v>80.926365000000004</v>
      </c>
      <c r="F832" s="135">
        <v>80.926365000000004</v>
      </c>
      <c r="G832" s="135">
        <v>80.926365000000004</v>
      </c>
      <c r="H832" s="135">
        <v>80.926365000000004</v>
      </c>
      <c r="I832" s="135">
        <v>80.926365000000004</v>
      </c>
      <c r="J832" s="135">
        <v>80.926365000000004</v>
      </c>
      <c r="K832" s="135">
        <v>80.926365000000004</v>
      </c>
      <c r="L832" s="135">
        <v>80.926365000000004</v>
      </c>
      <c r="M832" s="135">
        <v>80.926365000000004</v>
      </c>
      <c r="N832" s="135">
        <v>80.926365000000004</v>
      </c>
      <c r="O832" s="135">
        <v>80.926365000000004</v>
      </c>
      <c r="P832" s="135">
        <v>80.926365000000004</v>
      </c>
      <c r="Q832" s="135">
        <v>80.926365000000004</v>
      </c>
      <c r="R832" s="135">
        <v>80.926365000000004</v>
      </c>
      <c r="S832" s="135">
        <v>80.926365000000004</v>
      </c>
      <c r="T832" s="135">
        <v>80.926365000000004</v>
      </c>
      <c r="U832" s="135">
        <v>80.926365000000004</v>
      </c>
      <c r="V832" s="135">
        <v>80.926365000000004</v>
      </c>
      <c r="W832" s="135">
        <v>80.926365000000004</v>
      </c>
      <c r="X832" s="135">
        <v>80.926365000000004</v>
      </c>
      <c r="Y832" s="136">
        <v>80.926365000000004</v>
      </c>
    </row>
    <row r="833" spans="1:25" ht="26.25" outlineLevel="1" thickBot="1">
      <c r="A833" s="8" t="s">
        <v>84</v>
      </c>
      <c r="B833" s="134">
        <f t="shared" ref="B833:Y833" si="317">450.35/2</f>
        <v>225.17500000000001</v>
      </c>
      <c r="C833" s="135">
        <f t="shared" si="317"/>
        <v>225.17500000000001</v>
      </c>
      <c r="D833" s="135">
        <f t="shared" si="317"/>
        <v>225.17500000000001</v>
      </c>
      <c r="E833" s="135">
        <f t="shared" si="317"/>
        <v>225.17500000000001</v>
      </c>
      <c r="F833" s="135">
        <f t="shared" si="317"/>
        <v>225.17500000000001</v>
      </c>
      <c r="G833" s="135">
        <f t="shared" si="317"/>
        <v>225.17500000000001</v>
      </c>
      <c r="H833" s="135">
        <f t="shared" si="317"/>
        <v>225.17500000000001</v>
      </c>
      <c r="I833" s="135">
        <f t="shared" si="317"/>
        <v>225.17500000000001</v>
      </c>
      <c r="J833" s="135">
        <f t="shared" si="317"/>
        <v>225.17500000000001</v>
      </c>
      <c r="K833" s="135">
        <f t="shared" si="317"/>
        <v>225.17500000000001</v>
      </c>
      <c r="L833" s="135">
        <f t="shared" si="317"/>
        <v>225.17500000000001</v>
      </c>
      <c r="M833" s="135">
        <f t="shared" si="317"/>
        <v>225.17500000000001</v>
      </c>
      <c r="N833" s="135">
        <f t="shared" si="317"/>
        <v>225.17500000000001</v>
      </c>
      <c r="O833" s="135">
        <f t="shared" si="317"/>
        <v>225.17500000000001</v>
      </c>
      <c r="P833" s="135">
        <f t="shared" si="317"/>
        <v>225.17500000000001</v>
      </c>
      <c r="Q833" s="135">
        <f t="shared" si="317"/>
        <v>225.17500000000001</v>
      </c>
      <c r="R833" s="135">
        <f t="shared" si="317"/>
        <v>225.17500000000001</v>
      </c>
      <c r="S833" s="135">
        <f t="shared" si="317"/>
        <v>225.17500000000001</v>
      </c>
      <c r="T833" s="135">
        <f t="shared" si="317"/>
        <v>225.17500000000001</v>
      </c>
      <c r="U833" s="135">
        <f t="shared" si="317"/>
        <v>225.17500000000001</v>
      </c>
      <c r="V833" s="135">
        <f t="shared" si="317"/>
        <v>225.17500000000001</v>
      </c>
      <c r="W833" s="135">
        <f t="shared" si="317"/>
        <v>225.17500000000001</v>
      </c>
      <c r="X833" s="135">
        <f t="shared" si="317"/>
        <v>225.17500000000001</v>
      </c>
      <c r="Y833" s="136">
        <f t="shared" si="317"/>
        <v>225.17500000000001</v>
      </c>
    </row>
    <row r="834" spans="1:25" ht="15" outlineLevel="1" thickBot="1">
      <c r="A834" s="8" t="s">
        <v>59</v>
      </c>
      <c r="B834" s="134">
        <f>'[3]ВЭК 4 цк'!$H$4</f>
        <v>6.6729585349198688</v>
      </c>
      <c r="C834" s="135">
        <f>'[3]ВЭК 4 цк'!$H$4</f>
        <v>6.6729585349198688</v>
      </c>
      <c r="D834" s="135">
        <f>'[3]ВЭК 4 цк'!$H$4</f>
        <v>6.6729585349198688</v>
      </c>
      <c r="E834" s="135">
        <f>'[3]ВЭК 4 цк'!$H$4</f>
        <v>6.6729585349198688</v>
      </c>
      <c r="F834" s="135">
        <f>'[3]ВЭК 4 цк'!$H$4</f>
        <v>6.6729585349198688</v>
      </c>
      <c r="G834" s="135">
        <f>'[3]ВЭК 4 цк'!$H$4</f>
        <v>6.6729585349198688</v>
      </c>
      <c r="H834" s="135">
        <f>'[3]ВЭК 4 цк'!$H$4</f>
        <v>6.6729585349198688</v>
      </c>
      <c r="I834" s="135">
        <f>'[3]ВЭК 4 цк'!$H$4</f>
        <v>6.6729585349198688</v>
      </c>
      <c r="J834" s="135">
        <f>'[3]ВЭК 4 цк'!$H$4</f>
        <v>6.6729585349198688</v>
      </c>
      <c r="K834" s="135">
        <f>'[3]ВЭК 4 цк'!$H$4</f>
        <v>6.6729585349198688</v>
      </c>
      <c r="L834" s="135">
        <f>'[3]ВЭК 4 цк'!$H$4</f>
        <v>6.6729585349198688</v>
      </c>
      <c r="M834" s="135">
        <f>'[3]ВЭК 4 цк'!$H$4</f>
        <v>6.6729585349198688</v>
      </c>
      <c r="N834" s="135">
        <f>'[3]ВЭК 4 цк'!$H$4</f>
        <v>6.6729585349198688</v>
      </c>
      <c r="O834" s="135">
        <f>'[3]ВЭК 4 цк'!$H$4</f>
        <v>6.6729585349198688</v>
      </c>
      <c r="P834" s="135">
        <f>'[3]ВЭК 4 цк'!$H$4</f>
        <v>6.6729585349198688</v>
      </c>
      <c r="Q834" s="135">
        <f>'[3]ВЭК 4 цк'!$H$4</f>
        <v>6.6729585349198688</v>
      </c>
      <c r="R834" s="135">
        <f>'[3]ВЭК 4 цк'!$H$4</f>
        <v>6.6729585349198688</v>
      </c>
      <c r="S834" s="135">
        <f>'[3]ВЭК 4 цк'!$H$4</f>
        <v>6.6729585349198688</v>
      </c>
      <c r="T834" s="135">
        <f>'[3]ВЭК 4 цк'!$H$4</f>
        <v>6.6729585349198688</v>
      </c>
      <c r="U834" s="135">
        <f>'[3]ВЭК 4 цк'!$H$4</f>
        <v>6.6729585349198688</v>
      </c>
      <c r="V834" s="135">
        <f>'[3]ВЭК 4 цк'!$H$4</f>
        <v>6.6729585349198688</v>
      </c>
      <c r="W834" s="135">
        <f>'[3]ВЭК 4 цк'!$H$4</f>
        <v>6.6729585349198688</v>
      </c>
      <c r="X834" s="135">
        <f>'[3]ВЭК 4 цк'!$H$4</f>
        <v>6.6729585349198688</v>
      </c>
      <c r="Y834" s="136">
        <f>'[3]ВЭК 4 цк'!$H$4</f>
        <v>6.6729585349198688</v>
      </c>
    </row>
    <row r="835" spans="1:25" ht="20.25" customHeight="1" thickBot="1">
      <c r="A835" s="18">
        <v>5</v>
      </c>
      <c r="B835" s="131">
        <f>B836+B837+B838+B839</f>
        <v>1516.46989914492</v>
      </c>
      <c r="C835" s="131">
        <f t="shared" ref="C835:Y835" si="318">C836+C837+C838+C839</f>
        <v>1544.1644170449199</v>
      </c>
      <c r="D835" s="131">
        <f t="shared" si="318"/>
        <v>1535.8149516749199</v>
      </c>
      <c r="E835" s="131">
        <f t="shared" si="318"/>
        <v>1546.8008959149199</v>
      </c>
      <c r="F835" s="131">
        <f t="shared" si="318"/>
        <v>1554.5831453749199</v>
      </c>
      <c r="G835" s="131">
        <f t="shared" si="318"/>
        <v>1549.5007739749199</v>
      </c>
      <c r="H835" s="131">
        <f t="shared" si="318"/>
        <v>1511.8757733049199</v>
      </c>
      <c r="I835" s="131">
        <f t="shared" si="318"/>
        <v>1482.5173553849199</v>
      </c>
      <c r="J835" s="131">
        <f t="shared" si="318"/>
        <v>1484.2063744049199</v>
      </c>
      <c r="K835" s="131">
        <f t="shared" si="318"/>
        <v>1472.67331706492</v>
      </c>
      <c r="L835" s="131">
        <f t="shared" si="318"/>
        <v>1460.6314673449199</v>
      </c>
      <c r="M835" s="131">
        <f t="shared" si="318"/>
        <v>1473.6128054249198</v>
      </c>
      <c r="N835" s="131">
        <f t="shared" si="318"/>
        <v>1480.4577728049198</v>
      </c>
      <c r="O835" s="131">
        <f t="shared" si="318"/>
        <v>1480.9895126849199</v>
      </c>
      <c r="P835" s="131">
        <f t="shared" si="318"/>
        <v>1486.2463610049199</v>
      </c>
      <c r="Q835" s="131">
        <f t="shared" si="318"/>
        <v>1484.6255345349198</v>
      </c>
      <c r="R835" s="131">
        <f t="shared" si="318"/>
        <v>1474.5283648849199</v>
      </c>
      <c r="S835" s="131">
        <f t="shared" si="318"/>
        <v>1442.0704968449199</v>
      </c>
      <c r="T835" s="131">
        <f t="shared" si="318"/>
        <v>1428.7799949549199</v>
      </c>
      <c r="U835" s="131">
        <f t="shared" si="318"/>
        <v>1426.6747365349199</v>
      </c>
      <c r="V835" s="131">
        <f t="shared" si="318"/>
        <v>1452.9293105749198</v>
      </c>
      <c r="W835" s="131">
        <f t="shared" si="318"/>
        <v>1474.3724358649199</v>
      </c>
      <c r="X835" s="131">
        <f t="shared" si="318"/>
        <v>1495.0047650149199</v>
      </c>
      <c r="Y835" s="131">
        <f t="shared" si="318"/>
        <v>1498.4133387549198</v>
      </c>
    </row>
    <row r="836" spans="1:25" ht="51.75" outlineLevel="1" thickBot="1">
      <c r="A836" s="8" t="s">
        <v>88</v>
      </c>
      <c r="B836" s="134">
        <f>'[5]1'!$A$5</f>
        <v>1203.6955756100001</v>
      </c>
      <c r="C836" s="135">
        <f>'[5]1'!$B$5</f>
        <v>1231.39009351</v>
      </c>
      <c r="D836" s="135">
        <f>'[5]1'!$C$5</f>
        <v>1223.0406281400001</v>
      </c>
      <c r="E836" s="135">
        <f>'[5]1'!$D$5</f>
        <v>1234.0265723800001</v>
      </c>
      <c r="F836" s="135">
        <f>'[5]1'!$E$5</f>
        <v>1241.8088218400001</v>
      </c>
      <c r="G836" s="135">
        <f>'[5]1'!$F$5</f>
        <v>1236.72645044</v>
      </c>
      <c r="H836" s="135">
        <f>'[5]1'!$G$5</f>
        <v>1199.10144977</v>
      </c>
      <c r="I836" s="135">
        <f>'[5]1'!$H$5</f>
        <v>1169.7430318500001</v>
      </c>
      <c r="J836" s="135">
        <f>'[5]1'!$I$5</f>
        <v>1171.43205087</v>
      </c>
      <c r="K836" s="135">
        <f>'[5]1'!$J$5</f>
        <v>1159.8989935300001</v>
      </c>
      <c r="L836" s="135">
        <f>'[5]1'!$K$5</f>
        <v>1147.85714381</v>
      </c>
      <c r="M836" s="135">
        <f>'[5]1'!$L$5</f>
        <v>1160.8384818899999</v>
      </c>
      <c r="N836" s="135">
        <f>'[5]1'!$M$5</f>
        <v>1167.68344927</v>
      </c>
      <c r="O836" s="135">
        <f>'[5]1'!$N$5</f>
        <v>1168.21518915</v>
      </c>
      <c r="P836" s="135">
        <f>'[5]1'!$O$5</f>
        <v>1173.47203747</v>
      </c>
      <c r="Q836" s="135">
        <f>'[5]1'!$P$5</f>
        <v>1171.8512109999999</v>
      </c>
      <c r="R836" s="135">
        <f>'[5]1'!$Q$5</f>
        <v>1161.7540413500001</v>
      </c>
      <c r="S836" s="135">
        <f>'[5]1'!$R$5</f>
        <v>1129.2961733100001</v>
      </c>
      <c r="T836" s="135">
        <f>'[5]1'!$S$5</f>
        <v>1116.00567142</v>
      </c>
      <c r="U836" s="135">
        <f>'[5]1'!$T$5</f>
        <v>1113.9004130000001</v>
      </c>
      <c r="V836" s="135">
        <f>'[5]1'!$U$5</f>
        <v>1140.1549870399999</v>
      </c>
      <c r="W836" s="135">
        <f>'[5]1'!$V$5</f>
        <v>1161.59811233</v>
      </c>
      <c r="X836" s="135">
        <f>'[5]1'!$W$5</f>
        <v>1182.2304414800001</v>
      </c>
      <c r="Y836" s="136">
        <f>'[5]1'!$X$5</f>
        <v>1185.6390152199999</v>
      </c>
    </row>
    <row r="837" spans="1:25" ht="15" outlineLevel="1" thickBot="1">
      <c r="A837" s="8" t="s">
        <v>57</v>
      </c>
      <c r="B837" s="134">
        <v>80.926365000000004</v>
      </c>
      <c r="C837" s="135">
        <v>80.926365000000004</v>
      </c>
      <c r="D837" s="135">
        <v>80.926365000000004</v>
      </c>
      <c r="E837" s="135">
        <v>80.926365000000004</v>
      </c>
      <c r="F837" s="135">
        <v>80.926365000000004</v>
      </c>
      <c r="G837" s="135">
        <v>80.926365000000004</v>
      </c>
      <c r="H837" s="135">
        <v>80.926365000000004</v>
      </c>
      <c r="I837" s="135">
        <v>80.926365000000004</v>
      </c>
      <c r="J837" s="135">
        <v>80.926365000000004</v>
      </c>
      <c r="K837" s="135">
        <v>80.926365000000004</v>
      </c>
      <c r="L837" s="135">
        <v>80.926365000000004</v>
      </c>
      <c r="M837" s="135">
        <v>80.926365000000004</v>
      </c>
      <c r="N837" s="135">
        <v>80.926365000000004</v>
      </c>
      <c r="O837" s="135">
        <v>80.926365000000004</v>
      </c>
      <c r="P837" s="135">
        <v>80.926365000000004</v>
      </c>
      <c r="Q837" s="135">
        <v>80.926365000000004</v>
      </c>
      <c r="R837" s="135">
        <v>80.926365000000004</v>
      </c>
      <c r="S837" s="135">
        <v>80.926365000000004</v>
      </c>
      <c r="T837" s="135">
        <v>80.926365000000004</v>
      </c>
      <c r="U837" s="135">
        <v>80.926365000000004</v>
      </c>
      <c r="V837" s="135">
        <v>80.926365000000004</v>
      </c>
      <c r="W837" s="135">
        <v>80.926365000000004</v>
      </c>
      <c r="X837" s="135">
        <v>80.926365000000004</v>
      </c>
      <c r="Y837" s="136">
        <v>80.926365000000004</v>
      </c>
    </row>
    <row r="838" spans="1:25" ht="26.25" outlineLevel="1" thickBot="1">
      <c r="A838" s="8" t="s">
        <v>84</v>
      </c>
      <c r="B838" s="134">
        <f t="shared" ref="B838:Y838" si="319">450.35/2</f>
        <v>225.17500000000001</v>
      </c>
      <c r="C838" s="135">
        <f t="shared" si="319"/>
        <v>225.17500000000001</v>
      </c>
      <c r="D838" s="135">
        <f t="shared" si="319"/>
        <v>225.17500000000001</v>
      </c>
      <c r="E838" s="135">
        <f t="shared" si="319"/>
        <v>225.17500000000001</v>
      </c>
      <c r="F838" s="135">
        <f t="shared" si="319"/>
        <v>225.17500000000001</v>
      </c>
      <c r="G838" s="135">
        <f t="shared" si="319"/>
        <v>225.17500000000001</v>
      </c>
      <c r="H838" s="135">
        <f t="shared" si="319"/>
        <v>225.17500000000001</v>
      </c>
      <c r="I838" s="135">
        <f t="shared" si="319"/>
        <v>225.17500000000001</v>
      </c>
      <c r="J838" s="135">
        <f t="shared" si="319"/>
        <v>225.17500000000001</v>
      </c>
      <c r="K838" s="135">
        <f t="shared" si="319"/>
        <v>225.17500000000001</v>
      </c>
      <c r="L838" s="135">
        <f t="shared" si="319"/>
        <v>225.17500000000001</v>
      </c>
      <c r="M838" s="135">
        <f t="shared" si="319"/>
        <v>225.17500000000001</v>
      </c>
      <c r="N838" s="135">
        <f t="shared" si="319"/>
        <v>225.17500000000001</v>
      </c>
      <c r="O838" s="135">
        <f t="shared" si="319"/>
        <v>225.17500000000001</v>
      </c>
      <c r="P838" s="135">
        <f t="shared" si="319"/>
        <v>225.17500000000001</v>
      </c>
      <c r="Q838" s="135">
        <f t="shared" si="319"/>
        <v>225.17500000000001</v>
      </c>
      <c r="R838" s="135">
        <f t="shared" si="319"/>
        <v>225.17500000000001</v>
      </c>
      <c r="S838" s="135">
        <f t="shared" si="319"/>
        <v>225.17500000000001</v>
      </c>
      <c r="T838" s="135">
        <f t="shared" si="319"/>
        <v>225.17500000000001</v>
      </c>
      <c r="U838" s="135">
        <f t="shared" si="319"/>
        <v>225.17500000000001</v>
      </c>
      <c r="V838" s="135">
        <f t="shared" si="319"/>
        <v>225.17500000000001</v>
      </c>
      <c r="W838" s="135">
        <f t="shared" si="319"/>
        <v>225.17500000000001</v>
      </c>
      <c r="X838" s="135">
        <f t="shared" si="319"/>
        <v>225.17500000000001</v>
      </c>
      <c r="Y838" s="136">
        <f t="shared" si="319"/>
        <v>225.17500000000001</v>
      </c>
    </row>
    <row r="839" spans="1:25" ht="15" outlineLevel="1" thickBot="1">
      <c r="A839" s="8" t="s">
        <v>59</v>
      </c>
      <c r="B839" s="134">
        <f>'[3]ВЭК 4 цк'!$H$4</f>
        <v>6.6729585349198688</v>
      </c>
      <c r="C839" s="135">
        <f>'[3]ВЭК 4 цк'!$H$4</f>
        <v>6.6729585349198688</v>
      </c>
      <c r="D839" s="135">
        <f>'[3]ВЭК 4 цк'!$H$4</f>
        <v>6.6729585349198688</v>
      </c>
      <c r="E839" s="135">
        <f>'[3]ВЭК 4 цк'!$H$4</f>
        <v>6.6729585349198688</v>
      </c>
      <c r="F839" s="135">
        <f>'[3]ВЭК 4 цк'!$H$4</f>
        <v>6.6729585349198688</v>
      </c>
      <c r="G839" s="135">
        <f>'[3]ВЭК 4 цк'!$H$4</f>
        <v>6.6729585349198688</v>
      </c>
      <c r="H839" s="135">
        <f>'[3]ВЭК 4 цк'!$H$4</f>
        <v>6.6729585349198688</v>
      </c>
      <c r="I839" s="135">
        <f>'[3]ВЭК 4 цк'!$H$4</f>
        <v>6.6729585349198688</v>
      </c>
      <c r="J839" s="135">
        <f>'[3]ВЭК 4 цк'!$H$4</f>
        <v>6.6729585349198688</v>
      </c>
      <c r="K839" s="135">
        <f>'[3]ВЭК 4 цк'!$H$4</f>
        <v>6.6729585349198688</v>
      </c>
      <c r="L839" s="135">
        <f>'[3]ВЭК 4 цк'!$H$4</f>
        <v>6.6729585349198688</v>
      </c>
      <c r="M839" s="135">
        <f>'[3]ВЭК 4 цк'!$H$4</f>
        <v>6.6729585349198688</v>
      </c>
      <c r="N839" s="135">
        <f>'[3]ВЭК 4 цк'!$H$4</f>
        <v>6.6729585349198688</v>
      </c>
      <c r="O839" s="135">
        <f>'[3]ВЭК 4 цк'!$H$4</f>
        <v>6.6729585349198688</v>
      </c>
      <c r="P839" s="135">
        <f>'[3]ВЭК 4 цк'!$H$4</f>
        <v>6.6729585349198688</v>
      </c>
      <c r="Q839" s="135">
        <f>'[3]ВЭК 4 цк'!$H$4</f>
        <v>6.6729585349198688</v>
      </c>
      <c r="R839" s="135">
        <f>'[3]ВЭК 4 цк'!$H$4</f>
        <v>6.6729585349198688</v>
      </c>
      <c r="S839" s="135">
        <f>'[3]ВЭК 4 цк'!$H$4</f>
        <v>6.6729585349198688</v>
      </c>
      <c r="T839" s="135">
        <f>'[3]ВЭК 4 цк'!$H$4</f>
        <v>6.6729585349198688</v>
      </c>
      <c r="U839" s="135">
        <f>'[3]ВЭК 4 цк'!$H$4</f>
        <v>6.6729585349198688</v>
      </c>
      <c r="V839" s="135">
        <f>'[3]ВЭК 4 цк'!$H$4</f>
        <v>6.6729585349198688</v>
      </c>
      <c r="W839" s="135">
        <f>'[3]ВЭК 4 цк'!$H$4</f>
        <v>6.6729585349198688</v>
      </c>
      <c r="X839" s="135">
        <f>'[3]ВЭК 4 цк'!$H$4</f>
        <v>6.6729585349198688</v>
      </c>
      <c r="Y839" s="136">
        <f>'[3]ВЭК 4 цк'!$H$4</f>
        <v>6.6729585349198688</v>
      </c>
    </row>
    <row r="840" spans="1:25" ht="20.25" customHeight="1" thickBot="1">
      <c r="A840" s="18">
        <v>6</v>
      </c>
      <c r="B840" s="131">
        <f>B841+B842+B843+B844</f>
        <v>1453.3040534449199</v>
      </c>
      <c r="C840" s="131">
        <f t="shared" ref="C840:Y840" si="320">C841+C842+C843+C844</f>
        <v>1477.6447345149199</v>
      </c>
      <c r="D840" s="131">
        <f t="shared" si="320"/>
        <v>1499.0214377049199</v>
      </c>
      <c r="E840" s="131">
        <f t="shared" si="320"/>
        <v>1502.0746904349198</v>
      </c>
      <c r="F840" s="131">
        <f t="shared" si="320"/>
        <v>1519.6007584649199</v>
      </c>
      <c r="G840" s="131">
        <f t="shared" si="320"/>
        <v>1498.0704242449199</v>
      </c>
      <c r="H840" s="131">
        <f t="shared" si="320"/>
        <v>1471.76892109492</v>
      </c>
      <c r="I840" s="131">
        <f t="shared" si="320"/>
        <v>1419.9092182349198</v>
      </c>
      <c r="J840" s="131">
        <f t="shared" si="320"/>
        <v>1422.6793320049198</v>
      </c>
      <c r="K840" s="131">
        <f t="shared" si="320"/>
        <v>1410.4590330349199</v>
      </c>
      <c r="L840" s="131">
        <f t="shared" si="320"/>
        <v>1413.0176357949199</v>
      </c>
      <c r="M840" s="131">
        <f t="shared" si="320"/>
        <v>1409.0921062949199</v>
      </c>
      <c r="N840" s="131">
        <f t="shared" si="320"/>
        <v>1415.5295326449198</v>
      </c>
      <c r="O840" s="131">
        <f t="shared" si="320"/>
        <v>1399.7829198649199</v>
      </c>
      <c r="P840" s="131">
        <f t="shared" si="320"/>
        <v>1402.9312903149198</v>
      </c>
      <c r="Q840" s="131">
        <f t="shared" si="320"/>
        <v>1400.1583481949199</v>
      </c>
      <c r="R840" s="131">
        <f t="shared" si="320"/>
        <v>1391.7165073849199</v>
      </c>
      <c r="S840" s="131">
        <f t="shared" si="320"/>
        <v>1380.6227459649199</v>
      </c>
      <c r="T840" s="131">
        <f t="shared" si="320"/>
        <v>1362.1179153149199</v>
      </c>
      <c r="U840" s="131">
        <f t="shared" si="320"/>
        <v>1368.8722512449199</v>
      </c>
      <c r="V840" s="131">
        <f t="shared" si="320"/>
        <v>1391.2102978349199</v>
      </c>
      <c r="W840" s="131">
        <f t="shared" si="320"/>
        <v>1420.3183912049199</v>
      </c>
      <c r="X840" s="131">
        <f t="shared" si="320"/>
        <v>1423.0371725449199</v>
      </c>
      <c r="Y840" s="131">
        <f t="shared" si="320"/>
        <v>1471.8568852349199</v>
      </c>
    </row>
    <row r="841" spans="1:25" ht="51.75" outlineLevel="1" thickBot="1">
      <c r="A841" s="8" t="s">
        <v>88</v>
      </c>
      <c r="B841" s="134">
        <f>'[5]1'!$A$6</f>
        <v>1140.52972991</v>
      </c>
      <c r="C841" s="135">
        <f>'[5]1'!$B$6</f>
        <v>1164.8704109800001</v>
      </c>
      <c r="D841" s="135">
        <f>'[5]1'!$C$6</f>
        <v>1186.24711417</v>
      </c>
      <c r="E841" s="135">
        <f>'[5]1'!$D$6</f>
        <v>1189.3003669</v>
      </c>
      <c r="F841" s="135">
        <f>'[5]1'!$E$6</f>
        <v>1206.82643493</v>
      </c>
      <c r="G841" s="135">
        <f>'[5]1'!$F$6</f>
        <v>1185.29610071</v>
      </c>
      <c r="H841" s="135">
        <f>'[5]1'!$G$6</f>
        <v>1158.9945975600001</v>
      </c>
      <c r="I841" s="135">
        <f>'[5]1'!$H$6</f>
        <v>1107.1348946999999</v>
      </c>
      <c r="J841" s="135">
        <f>'[5]1'!$I$6</f>
        <v>1109.90500847</v>
      </c>
      <c r="K841" s="135">
        <f>'[5]1'!$J$6</f>
        <v>1097.6847095000001</v>
      </c>
      <c r="L841" s="135">
        <f>'[5]1'!$K$6</f>
        <v>1100.24331226</v>
      </c>
      <c r="M841" s="135">
        <f>'[5]1'!$L$6</f>
        <v>1096.31778276</v>
      </c>
      <c r="N841" s="135">
        <f>'[5]1'!$M$6</f>
        <v>1102.7552091099999</v>
      </c>
      <c r="O841" s="135">
        <f>'[5]1'!$N$6</f>
        <v>1087.00859633</v>
      </c>
      <c r="P841" s="135">
        <f>'[5]1'!$O$6</f>
        <v>1090.1569667799999</v>
      </c>
      <c r="Q841" s="135">
        <f>'[5]1'!$P$6</f>
        <v>1087.38402466</v>
      </c>
      <c r="R841" s="135">
        <f>'[5]1'!$Q$6</f>
        <v>1078.94218385</v>
      </c>
      <c r="S841" s="135">
        <f>'[5]1'!$R$6</f>
        <v>1067.84842243</v>
      </c>
      <c r="T841" s="135">
        <f>'[5]1'!$S$6</f>
        <v>1049.34359178</v>
      </c>
      <c r="U841" s="135">
        <f>'[5]1'!$T$6</f>
        <v>1056.09792771</v>
      </c>
      <c r="V841" s="135">
        <f>'[5]1'!$U$6</f>
        <v>1078.4359743</v>
      </c>
      <c r="W841" s="135">
        <f>'[5]1'!$V$6</f>
        <v>1107.54406767</v>
      </c>
      <c r="X841" s="135">
        <f>'[5]1'!$W$6</f>
        <v>1110.2628490100001</v>
      </c>
      <c r="Y841" s="136">
        <f>'[5]1'!$X$6</f>
        <v>1159.0825617</v>
      </c>
    </row>
    <row r="842" spans="1:25" ht="15" outlineLevel="1" thickBot="1">
      <c r="A842" s="8" t="s">
        <v>57</v>
      </c>
      <c r="B842" s="134">
        <v>80.926365000000004</v>
      </c>
      <c r="C842" s="135">
        <v>80.926365000000004</v>
      </c>
      <c r="D842" s="135">
        <v>80.926365000000004</v>
      </c>
      <c r="E842" s="135">
        <v>80.926365000000004</v>
      </c>
      <c r="F842" s="135">
        <v>80.926365000000004</v>
      </c>
      <c r="G842" s="135">
        <v>80.926365000000004</v>
      </c>
      <c r="H842" s="135">
        <v>80.926365000000004</v>
      </c>
      <c r="I842" s="135">
        <v>80.926365000000004</v>
      </c>
      <c r="J842" s="135">
        <v>80.926365000000004</v>
      </c>
      <c r="K842" s="135">
        <v>80.926365000000004</v>
      </c>
      <c r="L842" s="135">
        <v>80.926365000000004</v>
      </c>
      <c r="M842" s="135">
        <v>80.926365000000004</v>
      </c>
      <c r="N842" s="135">
        <v>80.926365000000004</v>
      </c>
      <c r="O842" s="135">
        <v>80.926365000000004</v>
      </c>
      <c r="P842" s="135">
        <v>80.926365000000004</v>
      </c>
      <c r="Q842" s="135">
        <v>80.926365000000004</v>
      </c>
      <c r="R842" s="135">
        <v>80.926365000000004</v>
      </c>
      <c r="S842" s="135">
        <v>80.926365000000004</v>
      </c>
      <c r="T842" s="135">
        <v>80.926365000000004</v>
      </c>
      <c r="U842" s="135">
        <v>80.926365000000004</v>
      </c>
      <c r="V842" s="135">
        <v>80.926365000000004</v>
      </c>
      <c r="W842" s="135">
        <v>80.926365000000004</v>
      </c>
      <c r="X842" s="135">
        <v>80.926365000000004</v>
      </c>
      <c r="Y842" s="136">
        <v>80.926365000000004</v>
      </c>
    </row>
    <row r="843" spans="1:25" ht="26.25" outlineLevel="1" thickBot="1">
      <c r="A843" s="8" t="s">
        <v>84</v>
      </c>
      <c r="B843" s="134">
        <f t="shared" ref="B843:Y843" si="321">450.35/2</f>
        <v>225.17500000000001</v>
      </c>
      <c r="C843" s="135">
        <f t="shared" si="321"/>
        <v>225.17500000000001</v>
      </c>
      <c r="D843" s="135">
        <f t="shared" si="321"/>
        <v>225.17500000000001</v>
      </c>
      <c r="E843" s="135">
        <f t="shared" si="321"/>
        <v>225.17500000000001</v>
      </c>
      <c r="F843" s="135">
        <f t="shared" si="321"/>
        <v>225.17500000000001</v>
      </c>
      <c r="G843" s="135">
        <f t="shared" si="321"/>
        <v>225.17500000000001</v>
      </c>
      <c r="H843" s="135">
        <f t="shared" si="321"/>
        <v>225.17500000000001</v>
      </c>
      <c r="I843" s="135">
        <f t="shared" si="321"/>
        <v>225.17500000000001</v>
      </c>
      <c r="J843" s="135">
        <f t="shared" si="321"/>
        <v>225.17500000000001</v>
      </c>
      <c r="K843" s="135">
        <f t="shared" si="321"/>
        <v>225.17500000000001</v>
      </c>
      <c r="L843" s="135">
        <f t="shared" si="321"/>
        <v>225.17500000000001</v>
      </c>
      <c r="M843" s="135">
        <f t="shared" si="321"/>
        <v>225.17500000000001</v>
      </c>
      <c r="N843" s="135">
        <f t="shared" si="321"/>
        <v>225.17500000000001</v>
      </c>
      <c r="O843" s="135">
        <f t="shared" si="321"/>
        <v>225.17500000000001</v>
      </c>
      <c r="P843" s="135">
        <f t="shared" si="321"/>
        <v>225.17500000000001</v>
      </c>
      <c r="Q843" s="135">
        <f t="shared" si="321"/>
        <v>225.17500000000001</v>
      </c>
      <c r="R843" s="135">
        <f t="shared" si="321"/>
        <v>225.17500000000001</v>
      </c>
      <c r="S843" s="135">
        <f t="shared" si="321"/>
        <v>225.17500000000001</v>
      </c>
      <c r="T843" s="135">
        <f t="shared" si="321"/>
        <v>225.17500000000001</v>
      </c>
      <c r="U843" s="135">
        <f t="shared" si="321"/>
        <v>225.17500000000001</v>
      </c>
      <c r="V843" s="135">
        <f t="shared" si="321"/>
        <v>225.17500000000001</v>
      </c>
      <c r="W843" s="135">
        <f t="shared" si="321"/>
        <v>225.17500000000001</v>
      </c>
      <c r="X843" s="135">
        <f t="shared" si="321"/>
        <v>225.17500000000001</v>
      </c>
      <c r="Y843" s="136">
        <f t="shared" si="321"/>
        <v>225.17500000000001</v>
      </c>
    </row>
    <row r="844" spans="1:25" ht="15" outlineLevel="1" thickBot="1">
      <c r="A844" s="8" t="s">
        <v>59</v>
      </c>
      <c r="B844" s="134">
        <f>'[3]ВЭК 4 цк'!$H$4</f>
        <v>6.6729585349198688</v>
      </c>
      <c r="C844" s="135">
        <f>'[3]ВЭК 4 цк'!$H$4</f>
        <v>6.6729585349198688</v>
      </c>
      <c r="D844" s="135">
        <f>'[3]ВЭК 4 цк'!$H$4</f>
        <v>6.6729585349198688</v>
      </c>
      <c r="E844" s="135">
        <f>'[3]ВЭК 4 цк'!$H$4</f>
        <v>6.6729585349198688</v>
      </c>
      <c r="F844" s="135">
        <f>'[3]ВЭК 4 цк'!$H$4</f>
        <v>6.6729585349198688</v>
      </c>
      <c r="G844" s="135">
        <f>'[3]ВЭК 4 цк'!$H$4</f>
        <v>6.6729585349198688</v>
      </c>
      <c r="H844" s="135">
        <f>'[3]ВЭК 4 цк'!$H$4</f>
        <v>6.6729585349198688</v>
      </c>
      <c r="I844" s="135">
        <f>'[3]ВЭК 4 цк'!$H$4</f>
        <v>6.6729585349198688</v>
      </c>
      <c r="J844" s="135">
        <f>'[3]ВЭК 4 цк'!$H$4</f>
        <v>6.6729585349198688</v>
      </c>
      <c r="K844" s="135">
        <f>'[3]ВЭК 4 цк'!$H$4</f>
        <v>6.6729585349198688</v>
      </c>
      <c r="L844" s="135">
        <f>'[3]ВЭК 4 цк'!$H$4</f>
        <v>6.6729585349198688</v>
      </c>
      <c r="M844" s="135">
        <f>'[3]ВЭК 4 цк'!$H$4</f>
        <v>6.6729585349198688</v>
      </c>
      <c r="N844" s="135">
        <f>'[3]ВЭК 4 цк'!$H$4</f>
        <v>6.6729585349198688</v>
      </c>
      <c r="O844" s="135">
        <f>'[3]ВЭК 4 цк'!$H$4</f>
        <v>6.6729585349198688</v>
      </c>
      <c r="P844" s="135">
        <f>'[3]ВЭК 4 цк'!$H$4</f>
        <v>6.6729585349198688</v>
      </c>
      <c r="Q844" s="135">
        <f>'[3]ВЭК 4 цк'!$H$4</f>
        <v>6.6729585349198688</v>
      </c>
      <c r="R844" s="135">
        <f>'[3]ВЭК 4 цк'!$H$4</f>
        <v>6.6729585349198688</v>
      </c>
      <c r="S844" s="135">
        <f>'[3]ВЭК 4 цк'!$H$4</f>
        <v>6.6729585349198688</v>
      </c>
      <c r="T844" s="135">
        <f>'[3]ВЭК 4 цк'!$H$4</f>
        <v>6.6729585349198688</v>
      </c>
      <c r="U844" s="135">
        <f>'[3]ВЭК 4 цк'!$H$4</f>
        <v>6.6729585349198688</v>
      </c>
      <c r="V844" s="135">
        <f>'[3]ВЭК 4 цк'!$H$4</f>
        <v>6.6729585349198688</v>
      </c>
      <c r="W844" s="135">
        <f>'[3]ВЭК 4 цк'!$H$4</f>
        <v>6.6729585349198688</v>
      </c>
      <c r="X844" s="135">
        <f>'[3]ВЭК 4 цк'!$H$4</f>
        <v>6.6729585349198688</v>
      </c>
      <c r="Y844" s="136">
        <f>'[3]ВЭК 4 цк'!$H$4</f>
        <v>6.6729585349198688</v>
      </c>
    </row>
    <row r="845" spans="1:25" ht="20.25" customHeight="1" thickBot="1">
      <c r="A845" s="18">
        <v>7</v>
      </c>
      <c r="B845" s="131">
        <f>B846+B847+B848+B849</f>
        <v>1449.1678686149198</v>
      </c>
      <c r="C845" s="131">
        <f t="shared" ref="C845:Y845" si="322">C846+C847+C848+C849</f>
        <v>1471.5996538049199</v>
      </c>
      <c r="D845" s="131">
        <f t="shared" si="322"/>
        <v>1485.0835246049198</v>
      </c>
      <c r="E845" s="131">
        <f t="shared" si="322"/>
        <v>1484.2111073849198</v>
      </c>
      <c r="F845" s="131">
        <f t="shared" si="322"/>
        <v>1487.80310669492</v>
      </c>
      <c r="G845" s="131">
        <f t="shared" si="322"/>
        <v>1478.3369935949199</v>
      </c>
      <c r="H845" s="131">
        <f t="shared" si="322"/>
        <v>1472.0633762449199</v>
      </c>
      <c r="I845" s="131">
        <f t="shared" si="322"/>
        <v>1437.1820212149198</v>
      </c>
      <c r="J845" s="131">
        <f t="shared" si="322"/>
        <v>1422.4285204949199</v>
      </c>
      <c r="K845" s="131">
        <f t="shared" si="322"/>
        <v>1441.8427018049199</v>
      </c>
      <c r="L845" s="131">
        <f t="shared" si="322"/>
        <v>1439.1163143649198</v>
      </c>
      <c r="M845" s="131">
        <f t="shared" si="322"/>
        <v>1435.5040563849197</v>
      </c>
      <c r="N845" s="131">
        <f t="shared" si="322"/>
        <v>1446.8770292449199</v>
      </c>
      <c r="O845" s="131">
        <f t="shared" si="322"/>
        <v>1445.4671275649198</v>
      </c>
      <c r="P845" s="131">
        <f t="shared" si="322"/>
        <v>1450.4419740149199</v>
      </c>
      <c r="Q845" s="131">
        <f t="shared" si="322"/>
        <v>1456.0209383449198</v>
      </c>
      <c r="R845" s="131">
        <f t="shared" si="322"/>
        <v>1440.1477339449198</v>
      </c>
      <c r="S845" s="131">
        <f t="shared" si="322"/>
        <v>1414.18659791492</v>
      </c>
      <c r="T845" s="131">
        <f t="shared" si="322"/>
        <v>1410.9561524649198</v>
      </c>
      <c r="U845" s="131">
        <f t="shared" si="322"/>
        <v>1422.0445286449199</v>
      </c>
      <c r="V845" s="131">
        <f t="shared" si="322"/>
        <v>1423.8344744449198</v>
      </c>
      <c r="W845" s="131">
        <f t="shared" si="322"/>
        <v>1444.5095058949198</v>
      </c>
      <c r="X845" s="131">
        <f t="shared" si="322"/>
        <v>1430.06681533492</v>
      </c>
      <c r="Y845" s="131">
        <f t="shared" si="322"/>
        <v>1440.9524005749199</v>
      </c>
    </row>
    <row r="846" spans="1:25" ht="51.75" outlineLevel="1" thickBot="1">
      <c r="A846" s="8" t="s">
        <v>88</v>
      </c>
      <c r="B846" s="134">
        <f>'[5]1'!$A$7</f>
        <v>1136.39354508</v>
      </c>
      <c r="C846" s="135">
        <f>'[5]1'!$B$7</f>
        <v>1158.82533027</v>
      </c>
      <c r="D846" s="135">
        <f>'[5]1'!$C$7</f>
        <v>1172.30920107</v>
      </c>
      <c r="E846" s="135">
        <f>'[5]1'!$D$7</f>
        <v>1171.43678385</v>
      </c>
      <c r="F846" s="135">
        <f>'[5]1'!$E$7</f>
        <v>1175.0287831600001</v>
      </c>
      <c r="G846" s="135">
        <f>'[5]1'!$F$7</f>
        <v>1165.5626700600001</v>
      </c>
      <c r="H846" s="135">
        <f>'[5]1'!$G$7</f>
        <v>1159.2890527100001</v>
      </c>
      <c r="I846" s="135">
        <f>'[5]1'!$H$7</f>
        <v>1124.40769768</v>
      </c>
      <c r="J846" s="135">
        <f>'[5]1'!$I$7</f>
        <v>1109.65419696</v>
      </c>
      <c r="K846" s="135">
        <f>'[5]1'!$J$7</f>
        <v>1129.06837827</v>
      </c>
      <c r="L846" s="135">
        <f>'[5]1'!$K$7</f>
        <v>1126.34199083</v>
      </c>
      <c r="M846" s="135">
        <f>'[5]1'!$L$7</f>
        <v>1122.7297328499999</v>
      </c>
      <c r="N846" s="135">
        <f>'[5]1'!$M$7</f>
        <v>1134.10270571</v>
      </c>
      <c r="O846" s="135">
        <f>'[5]1'!$N$7</f>
        <v>1132.6928040299999</v>
      </c>
      <c r="P846" s="135">
        <f>'[5]1'!$O$7</f>
        <v>1137.66765048</v>
      </c>
      <c r="Q846" s="135">
        <f>'[5]1'!$P$7</f>
        <v>1143.24661481</v>
      </c>
      <c r="R846" s="135">
        <f>'[5]1'!$Q$7</f>
        <v>1127.3734104099999</v>
      </c>
      <c r="S846" s="135">
        <f>'[5]1'!$R$7</f>
        <v>1101.4122743800001</v>
      </c>
      <c r="T846" s="135">
        <f>'[5]1'!$S$7</f>
        <v>1098.1818289299999</v>
      </c>
      <c r="U846" s="135">
        <f>'[5]1'!$T$7</f>
        <v>1109.27020511</v>
      </c>
      <c r="V846" s="135">
        <f>'[5]1'!$U$7</f>
        <v>1111.0601509099999</v>
      </c>
      <c r="W846" s="135">
        <f>'[5]1'!$V$7</f>
        <v>1131.73518236</v>
      </c>
      <c r="X846" s="135">
        <f>'[5]1'!$W$7</f>
        <v>1117.2924918000001</v>
      </c>
      <c r="Y846" s="136">
        <f>'[5]1'!$X$7</f>
        <v>1128.1780770400001</v>
      </c>
    </row>
    <row r="847" spans="1:25" ht="15" outlineLevel="1" thickBot="1">
      <c r="A847" s="8" t="s">
        <v>57</v>
      </c>
      <c r="B847" s="134">
        <v>80.926365000000004</v>
      </c>
      <c r="C847" s="135">
        <v>80.926365000000004</v>
      </c>
      <c r="D847" s="135">
        <v>80.926365000000004</v>
      </c>
      <c r="E847" s="135">
        <v>80.926365000000004</v>
      </c>
      <c r="F847" s="135">
        <v>80.926365000000004</v>
      </c>
      <c r="G847" s="135">
        <v>80.926365000000004</v>
      </c>
      <c r="H847" s="135">
        <v>80.926365000000004</v>
      </c>
      <c r="I847" s="135">
        <v>80.926365000000004</v>
      </c>
      <c r="J847" s="135">
        <v>80.926365000000004</v>
      </c>
      <c r="K847" s="135">
        <v>80.926365000000004</v>
      </c>
      <c r="L847" s="135">
        <v>80.926365000000004</v>
      </c>
      <c r="M847" s="135">
        <v>80.926365000000004</v>
      </c>
      <c r="N847" s="135">
        <v>80.926365000000004</v>
      </c>
      <c r="O847" s="135">
        <v>80.926365000000004</v>
      </c>
      <c r="P847" s="135">
        <v>80.926365000000004</v>
      </c>
      <c r="Q847" s="135">
        <v>80.926365000000004</v>
      </c>
      <c r="R847" s="135">
        <v>80.926365000000004</v>
      </c>
      <c r="S847" s="135">
        <v>80.926365000000004</v>
      </c>
      <c r="T847" s="135">
        <v>80.926365000000004</v>
      </c>
      <c r="U847" s="135">
        <v>80.926365000000004</v>
      </c>
      <c r="V847" s="135">
        <v>80.926365000000004</v>
      </c>
      <c r="W847" s="135">
        <v>80.926365000000004</v>
      </c>
      <c r="X847" s="135">
        <v>80.926365000000004</v>
      </c>
      <c r="Y847" s="136">
        <v>80.926365000000004</v>
      </c>
    </row>
    <row r="848" spans="1:25" ht="26.25" outlineLevel="1" thickBot="1">
      <c r="A848" s="8" t="s">
        <v>84</v>
      </c>
      <c r="B848" s="134">
        <f t="shared" ref="B848:Y848" si="323">450.35/2</f>
        <v>225.17500000000001</v>
      </c>
      <c r="C848" s="135">
        <f t="shared" si="323"/>
        <v>225.17500000000001</v>
      </c>
      <c r="D848" s="135">
        <f t="shared" si="323"/>
        <v>225.17500000000001</v>
      </c>
      <c r="E848" s="135">
        <f t="shared" si="323"/>
        <v>225.17500000000001</v>
      </c>
      <c r="F848" s="135">
        <f t="shared" si="323"/>
        <v>225.17500000000001</v>
      </c>
      <c r="G848" s="135">
        <f t="shared" si="323"/>
        <v>225.17500000000001</v>
      </c>
      <c r="H848" s="135">
        <f t="shared" si="323"/>
        <v>225.17500000000001</v>
      </c>
      <c r="I848" s="135">
        <f t="shared" si="323"/>
        <v>225.17500000000001</v>
      </c>
      <c r="J848" s="135">
        <f t="shared" si="323"/>
        <v>225.17500000000001</v>
      </c>
      <c r="K848" s="135">
        <f t="shared" si="323"/>
        <v>225.17500000000001</v>
      </c>
      <c r="L848" s="135">
        <f t="shared" si="323"/>
        <v>225.17500000000001</v>
      </c>
      <c r="M848" s="135">
        <f t="shared" si="323"/>
        <v>225.17500000000001</v>
      </c>
      <c r="N848" s="135">
        <f t="shared" si="323"/>
        <v>225.17500000000001</v>
      </c>
      <c r="O848" s="135">
        <f t="shared" si="323"/>
        <v>225.17500000000001</v>
      </c>
      <c r="P848" s="135">
        <f t="shared" si="323"/>
        <v>225.17500000000001</v>
      </c>
      <c r="Q848" s="135">
        <f t="shared" si="323"/>
        <v>225.17500000000001</v>
      </c>
      <c r="R848" s="135">
        <f t="shared" si="323"/>
        <v>225.17500000000001</v>
      </c>
      <c r="S848" s="135">
        <f t="shared" si="323"/>
        <v>225.17500000000001</v>
      </c>
      <c r="T848" s="135">
        <f t="shared" si="323"/>
        <v>225.17500000000001</v>
      </c>
      <c r="U848" s="135">
        <f t="shared" si="323"/>
        <v>225.17500000000001</v>
      </c>
      <c r="V848" s="135">
        <f t="shared" si="323"/>
        <v>225.17500000000001</v>
      </c>
      <c r="W848" s="135">
        <f t="shared" si="323"/>
        <v>225.17500000000001</v>
      </c>
      <c r="X848" s="135">
        <f t="shared" si="323"/>
        <v>225.17500000000001</v>
      </c>
      <c r="Y848" s="136">
        <f t="shared" si="323"/>
        <v>225.17500000000001</v>
      </c>
    </row>
    <row r="849" spans="1:25" ht="15" outlineLevel="1" thickBot="1">
      <c r="A849" s="8" t="s">
        <v>59</v>
      </c>
      <c r="B849" s="134">
        <f>'[3]ВЭК 4 цк'!$H$4</f>
        <v>6.6729585349198688</v>
      </c>
      <c r="C849" s="135">
        <f>'[3]ВЭК 4 цк'!$H$4</f>
        <v>6.6729585349198688</v>
      </c>
      <c r="D849" s="135">
        <f>'[3]ВЭК 4 цк'!$H$4</f>
        <v>6.6729585349198688</v>
      </c>
      <c r="E849" s="135">
        <f>'[3]ВЭК 4 цк'!$H$4</f>
        <v>6.6729585349198688</v>
      </c>
      <c r="F849" s="135">
        <f>'[3]ВЭК 4 цк'!$H$4</f>
        <v>6.6729585349198688</v>
      </c>
      <c r="G849" s="135">
        <f>'[3]ВЭК 4 цк'!$H$4</f>
        <v>6.6729585349198688</v>
      </c>
      <c r="H849" s="135">
        <f>'[3]ВЭК 4 цк'!$H$4</f>
        <v>6.6729585349198688</v>
      </c>
      <c r="I849" s="135">
        <f>'[3]ВЭК 4 цк'!$H$4</f>
        <v>6.6729585349198688</v>
      </c>
      <c r="J849" s="135">
        <f>'[3]ВЭК 4 цк'!$H$4</f>
        <v>6.6729585349198688</v>
      </c>
      <c r="K849" s="135">
        <f>'[3]ВЭК 4 цк'!$H$4</f>
        <v>6.6729585349198688</v>
      </c>
      <c r="L849" s="135">
        <f>'[3]ВЭК 4 цк'!$H$4</f>
        <v>6.6729585349198688</v>
      </c>
      <c r="M849" s="135">
        <f>'[3]ВЭК 4 цк'!$H$4</f>
        <v>6.6729585349198688</v>
      </c>
      <c r="N849" s="135">
        <f>'[3]ВЭК 4 цк'!$H$4</f>
        <v>6.6729585349198688</v>
      </c>
      <c r="O849" s="135">
        <f>'[3]ВЭК 4 цк'!$H$4</f>
        <v>6.6729585349198688</v>
      </c>
      <c r="P849" s="135">
        <f>'[3]ВЭК 4 цк'!$H$4</f>
        <v>6.6729585349198688</v>
      </c>
      <c r="Q849" s="135">
        <f>'[3]ВЭК 4 цк'!$H$4</f>
        <v>6.6729585349198688</v>
      </c>
      <c r="R849" s="135">
        <f>'[3]ВЭК 4 цк'!$H$4</f>
        <v>6.6729585349198688</v>
      </c>
      <c r="S849" s="135">
        <f>'[3]ВЭК 4 цк'!$H$4</f>
        <v>6.6729585349198688</v>
      </c>
      <c r="T849" s="135">
        <f>'[3]ВЭК 4 цк'!$H$4</f>
        <v>6.6729585349198688</v>
      </c>
      <c r="U849" s="135">
        <f>'[3]ВЭК 4 цк'!$H$4</f>
        <v>6.6729585349198688</v>
      </c>
      <c r="V849" s="135">
        <f>'[3]ВЭК 4 цк'!$H$4</f>
        <v>6.6729585349198688</v>
      </c>
      <c r="W849" s="135">
        <f>'[3]ВЭК 4 цк'!$H$4</f>
        <v>6.6729585349198688</v>
      </c>
      <c r="X849" s="135">
        <f>'[3]ВЭК 4 цк'!$H$4</f>
        <v>6.6729585349198688</v>
      </c>
      <c r="Y849" s="136">
        <f>'[3]ВЭК 4 цк'!$H$4</f>
        <v>6.6729585349198688</v>
      </c>
    </row>
    <row r="850" spans="1:25" ht="20.25" customHeight="1" thickBot="1">
      <c r="A850" s="18">
        <v>8</v>
      </c>
      <c r="B850" s="131">
        <f>B851+B852+B853+B854</f>
        <v>1613.3680318249199</v>
      </c>
      <c r="C850" s="131">
        <f t="shared" ref="C850:Y850" si="324">C851+C852+C853+C854</f>
        <v>1628.9853735549198</v>
      </c>
      <c r="D850" s="131">
        <f t="shared" si="324"/>
        <v>1624.1673549049199</v>
      </c>
      <c r="E850" s="131">
        <f t="shared" si="324"/>
        <v>1599.85954216492</v>
      </c>
      <c r="F850" s="131">
        <f t="shared" si="324"/>
        <v>1587.9397817049198</v>
      </c>
      <c r="G850" s="131">
        <f t="shared" si="324"/>
        <v>1550.5156935049199</v>
      </c>
      <c r="H850" s="131">
        <f t="shared" si="324"/>
        <v>1524.1095589649199</v>
      </c>
      <c r="I850" s="131">
        <f t="shared" si="324"/>
        <v>1513.4931516649199</v>
      </c>
      <c r="J850" s="131">
        <f t="shared" si="324"/>
        <v>1493.4703520349199</v>
      </c>
      <c r="K850" s="131">
        <f t="shared" si="324"/>
        <v>1486.9365898149199</v>
      </c>
      <c r="L850" s="131">
        <f t="shared" si="324"/>
        <v>1495.4119180649197</v>
      </c>
      <c r="M850" s="131">
        <f t="shared" si="324"/>
        <v>1518.6583756849197</v>
      </c>
      <c r="N850" s="131">
        <f t="shared" si="324"/>
        <v>1526.3847807949198</v>
      </c>
      <c r="O850" s="131">
        <f t="shared" si="324"/>
        <v>1527.1661819849198</v>
      </c>
      <c r="P850" s="131">
        <f t="shared" si="324"/>
        <v>1529.2642988049199</v>
      </c>
      <c r="Q850" s="131">
        <f t="shared" si="324"/>
        <v>1521.4757470449199</v>
      </c>
      <c r="R850" s="131">
        <f t="shared" si="324"/>
        <v>1485.1011936449199</v>
      </c>
      <c r="S850" s="131">
        <f t="shared" si="324"/>
        <v>1455.23554033492</v>
      </c>
      <c r="T850" s="131">
        <f t="shared" si="324"/>
        <v>1478.6773381849198</v>
      </c>
      <c r="U850" s="131">
        <f t="shared" si="324"/>
        <v>1491.4616818649199</v>
      </c>
      <c r="V850" s="131">
        <f t="shared" si="324"/>
        <v>1503.3757607349198</v>
      </c>
      <c r="W850" s="131">
        <f t="shared" si="324"/>
        <v>1530.3648199349198</v>
      </c>
      <c r="X850" s="131">
        <f t="shared" si="324"/>
        <v>1528.0235764849199</v>
      </c>
      <c r="Y850" s="131">
        <f t="shared" si="324"/>
        <v>1590.9497292749199</v>
      </c>
    </row>
    <row r="851" spans="1:25" ht="51.75" outlineLevel="1" thickBot="1">
      <c r="A851" s="8" t="s">
        <v>88</v>
      </c>
      <c r="B851" s="134">
        <f>'[5]1'!$A$8</f>
        <v>1300.59370829</v>
      </c>
      <c r="C851" s="135">
        <f>'[5]1'!$B$8</f>
        <v>1316.2110500199999</v>
      </c>
      <c r="D851" s="135">
        <f>'[5]1'!$C$8</f>
        <v>1311.39303137</v>
      </c>
      <c r="E851" s="135">
        <f>'[5]1'!$D$8</f>
        <v>1287.0852186300001</v>
      </c>
      <c r="F851" s="135">
        <f>'[5]1'!$E$8</f>
        <v>1275.16545817</v>
      </c>
      <c r="G851" s="135">
        <f>'[5]1'!$F$8</f>
        <v>1237.7413699700001</v>
      </c>
      <c r="H851" s="135">
        <f>'[5]1'!$G$8</f>
        <v>1211.33523543</v>
      </c>
      <c r="I851" s="135">
        <f>'[5]1'!$H$8</f>
        <v>1200.71882813</v>
      </c>
      <c r="J851" s="135">
        <f>'[5]1'!$I$8</f>
        <v>1180.6960285</v>
      </c>
      <c r="K851" s="135">
        <f>'[5]1'!$J$8</f>
        <v>1174.16226628</v>
      </c>
      <c r="L851" s="135">
        <f>'[5]1'!$K$8</f>
        <v>1182.6375945299999</v>
      </c>
      <c r="M851" s="135">
        <f>'[5]1'!$L$8</f>
        <v>1205.8840521499999</v>
      </c>
      <c r="N851" s="135">
        <f>'[5]1'!$M$8</f>
        <v>1213.61045726</v>
      </c>
      <c r="O851" s="135">
        <f>'[5]1'!$N$8</f>
        <v>1214.39185845</v>
      </c>
      <c r="P851" s="135">
        <f>'[5]1'!$O$8</f>
        <v>1216.4899752700001</v>
      </c>
      <c r="Q851" s="135">
        <f>'[5]1'!$P$8</f>
        <v>1208.70142351</v>
      </c>
      <c r="R851" s="135">
        <f>'[5]1'!$Q$8</f>
        <v>1172.3268701100001</v>
      </c>
      <c r="S851" s="135">
        <f>'[5]1'!$R$8</f>
        <v>1142.4612168000001</v>
      </c>
      <c r="T851" s="135">
        <f>'[5]1'!$S$8</f>
        <v>1165.9030146499999</v>
      </c>
      <c r="U851" s="135">
        <f>'[5]1'!$T$8</f>
        <v>1178.6873583300001</v>
      </c>
      <c r="V851" s="135">
        <f>'[5]1'!$U$8</f>
        <v>1190.6014372</v>
      </c>
      <c r="W851" s="135">
        <f>'[5]1'!$V$8</f>
        <v>1217.5904963999999</v>
      </c>
      <c r="X851" s="135">
        <f>'[5]1'!$W$8</f>
        <v>1215.24925295</v>
      </c>
      <c r="Y851" s="136">
        <f>'[5]1'!$X$8</f>
        <v>1278.1754057400001</v>
      </c>
    </row>
    <row r="852" spans="1:25" ht="15" outlineLevel="1" thickBot="1">
      <c r="A852" s="8" t="s">
        <v>57</v>
      </c>
      <c r="B852" s="134">
        <v>80.926365000000004</v>
      </c>
      <c r="C852" s="135">
        <v>80.926365000000004</v>
      </c>
      <c r="D852" s="135">
        <v>80.926365000000004</v>
      </c>
      <c r="E852" s="135">
        <v>80.926365000000004</v>
      </c>
      <c r="F852" s="135">
        <v>80.926365000000004</v>
      </c>
      <c r="G852" s="135">
        <v>80.926365000000004</v>
      </c>
      <c r="H852" s="135">
        <v>80.926365000000004</v>
      </c>
      <c r="I852" s="135">
        <v>80.926365000000004</v>
      </c>
      <c r="J852" s="135">
        <v>80.926365000000004</v>
      </c>
      <c r="K852" s="135">
        <v>80.926365000000004</v>
      </c>
      <c r="L852" s="135">
        <v>80.926365000000004</v>
      </c>
      <c r="M852" s="135">
        <v>80.926365000000004</v>
      </c>
      <c r="N852" s="135">
        <v>80.926365000000004</v>
      </c>
      <c r="O852" s="135">
        <v>80.926365000000004</v>
      </c>
      <c r="P852" s="135">
        <v>80.926365000000004</v>
      </c>
      <c r="Q852" s="135">
        <v>80.926365000000004</v>
      </c>
      <c r="R852" s="135">
        <v>80.926365000000004</v>
      </c>
      <c r="S852" s="135">
        <v>80.926365000000004</v>
      </c>
      <c r="T852" s="135">
        <v>80.926365000000004</v>
      </c>
      <c r="U852" s="135">
        <v>80.926365000000004</v>
      </c>
      <c r="V852" s="135">
        <v>80.926365000000004</v>
      </c>
      <c r="W852" s="135">
        <v>80.926365000000004</v>
      </c>
      <c r="X852" s="135">
        <v>80.926365000000004</v>
      </c>
      <c r="Y852" s="136">
        <v>80.926365000000004</v>
      </c>
    </row>
    <row r="853" spans="1:25" ht="26.25" outlineLevel="1" thickBot="1">
      <c r="A853" s="8" t="s">
        <v>84</v>
      </c>
      <c r="B853" s="134">
        <f t="shared" ref="B853:Y853" si="325">450.35/2</f>
        <v>225.17500000000001</v>
      </c>
      <c r="C853" s="135">
        <f t="shared" si="325"/>
        <v>225.17500000000001</v>
      </c>
      <c r="D853" s="135">
        <f t="shared" si="325"/>
        <v>225.17500000000001</v>
      </c>
      <c r="E853" s="135">
        <f t="shared" si="325"/>
        <v>225.17500000000001</v>
      </c>
      <c r="F853" s="135">
        <f t="shared" si="325"/>
        <v>225.17500000000001</v>
      </c>
      <c r="G853" s="135">
        <f t="shared" si="325"/>
        <v>225.17500000000001</v>
      </c>
      <c r="H853" s="135">
        <f t="shared" si="325"/>
        <v>225.17500000000001</v>
      </c>
      <c r="I853" s="135">
        <f t="shared" si="325"/>
        <v>225.17500000000001</v>
      </c>
      <c r="J853" s="135">
        <f t="shared" si="325"/>
        <v>225.17500000000001</v>
      </c>
      <c r="K853" s="135">
        <f t="shared" si="325"/>
        <v>225.17500000000001</v>
      </c>
      <c r="L853" s="135">
        <f t="shared" si="325"/>
        <v>225.17500000000001</v>
      </c>
      <c r="M853" s="135">
        <f t="shared" si="325"/>
        <v>225.17500000000001</v>
      </c>
      <c r="N853" s="135">
        <f t="shared" si="325"/>
        <v>225.17500000000001</v>
      </c>
      <c r="O853" s="135">
        <f t="shared" si="325"/>
        <v>225.17500000000001</v>
      </c>
      <c r="P853" s="135">
        <f t="shared" si="325"/>
        <v>225.17500000000001</v>
      </c>
      <c r="Q853" s="135">
        <f t="shared" si="325"/>
        <v>225.17500000000001</v>
      </c>
      <c r="R853" s="135">
        <f t="shared" si="325"/>
        <v>225.17500000000001</v>
      </c>
      <c r="S853" s="135">
        <f t="shared" si="325"/>
        <v>225.17500000000001</v>
      </c>
      <c r="T853" s="135">
        <f t="shared" si="325"/>
        <v>225.17500000000001</v>
      </c>
      <c r="U853" s="135">
        <f t="shared" si="325"/>
        <v>225.17500000000001</v>
      </c>
      <c r="V853" s="135">
        <f t="shared" si="325"/>
        <v>225.17500000000001</v>
      </c>
      <c r="W853" s="135">
        <f t="shared" si="325"/>
        <v>225.17500000000001</v>
      </c>
      <c r="X853" s="135">
        <f t="shared" si="325"/>
        <v>225.17500000000001</v>
      </c>
      <c r="Y853" s="136">
        <f t="shared" si="325"/>
        <v>225.17500000000001</v>
      </c>
    </row>
    <row r="854" spans="1:25" ht="15" outlineLevel="1" thickBot="1">
      <c r="A854" s="8" t="s">
        <v>59</v>
      </c>
      <c r="B854" s="134">
        <f>'[3]ВЭК 4 цк'!$H$4</f>
        <v>6.6729585349198688</v>
      </c>
      <c r="C854" s="135">
        <f>'[3]ВЭК 4 цк'!$H$4</f>
        <v>6.6729585349198688</v>
      </c>
      <c r="D854" s="135">
        <f>'[3]ВЭК 4 цк'!$H$4</f>
        <v>6.6729585349198688</v>
      </c>
      <c r="E854" s="135">
        <f>'[3]ВЭК 4 цк'!$H$4</f>
        <v>6.6729585349198688</v>
      </c>
      <c r="F854" s="135">
        <f>'[3]ВЭК 4 цк'!$H$4</f>
        <v>6.6729585349198688</v>
      </c>
      <c r="G854" s="135">
        <f>'[3]ВЭК 4 цк'!$H$4</f>
        <v>6.6729585349198688</v>
      </c>
      <c r="H854" s="135">
        <f>'[3]ВЭК 4 цк'!$H$4</f>
        <v>6.6729585349198688</v>
      </c>
      <c r="I854" s="135">
        <f>'[3]ВЭК 4 цк'!$H$4</f>
        <v>6.6729585349198688</v>
      </c>
      <c r="J854" s="135">
        <f>'[3]ВЭК 4 цк'!$H$4</f>
        <v>6.6729585349198688</v>
      </c>
      <c r="K854" s="135">
        <f>'[3]ВЭК 4 цк'!$H$4</f>
        <v>6.6729585349198688</v>
      </c>
      <c r="L854" s="135">
        <f>'[3]ВЭК 4 цк'!$H$4</f>
        <v>6.6729585349198688</v>
      </c>
      <c r="M854" s="135">
        <f>'[3]ВЭК 4 цк'!$H$4</f>
        <v>6.6729585349198688</v>
      </c>
      <c r="N854" s="135">
        <f>'[3]ВЭК 4 цк'!$H$4</f>
        <v>6.6729585349198688</v>
      </c>
      <c r="O854" s="135">
        <f>'[3]ВЭК 4 цк'!$H$4</f>
        <v>6.6729585349198688</v>
      </c>
      <c r="P854" s="135">
        <f>'[3]ВЭК 4 цк'!$H$4</f>
        <v>6.6729585349198688</v>
      </c>
      <c r="Q854" s="135">
        <f>'[3]ВЭК 4 цк'!$H$4</f>
        <v>6.6729585349198688</v>
      </c>
      <c r="R854" s="135">
        <f>'[3]ВЭК 4 цк'!$H$4</f>
        <v>6.6729585349198688</v>
      </c>
      <c r="S854" s="135">
        <f>'[3]ВЭК 4 цк'!$H$4</f>
        <v>6.6729585349198688</v>
      </c>
      <c r="T854" s="135">
        <f>'[3]ВЭК 4 цк'!$H$4</f>
        <v>6.6729585349198688</v>
      </c>
      <c r="U854" s="135">
        <f>'[3]ВЭК 4 цк'!$H$4</f>
        <v>6.6729585349198688</v>
      </c>
      <c r="V854" s="135">
        <f>'[3]ВЭК 4 цк'!$H$4</f>
        <v>6.6729585349198688</v>
      </c>
      <c r="W854" s="135">
        <f>'[3]ВЭК 4 цк'!$H$4</f>
        <v>6.6729585349198688</v>
      </c>
      <c r="X854" s="135">
        <f>'[3]ВЭК 4 цк'!$H$4</f>
        <v>6.6729585349198688</v>
      </c>
      <c r="Y854" s="136">
        <f>'[3]ВЭК 4 цк'!$H$4</f>
        <v>6.6729585349198688</v>
      </c>
    </row>
    <row r="855" spans="1:25" ht="20.25" customHeight="1" thickBot="1">
      <c r="A855" s="18">
        <v>9</v>
      </c>
      <c r="B855" s="131">
        <f>B856+B857+B858+B859</f>
        <v>1526.5598499249199</v>
      </c>
      <c r="C855" s="131">
        <f t="shared" ref="C855:Y855" si="326">C856+C857+C858+C859</f>
        <v>1535.5208327949199</v>
      </c>
      <c r="D855" s="131">
        <f t="shared" si="326"/>
        <v>1545.4649382549198</v>
      </c>
      <c r="E855" s="131">
        <f t="shared" si="326"/>
        <v>1557.2939157249198</v>
      </c>
      <c r="F855" s="131">
        <f t="shared" si="326"/>
        <v>1565.3290079649198</v>
      </c>
      <c r="G855" s="131">
        <f t="shared" si="326"/>
        <v>1552.1031994549198</v>
      </c>
      <c r="H855" s="131">
        <f t="shared" si="326"/>
        <v>1555.0885450949199</v>
      </c>
      <c r="I855" s="131">
        <f t="shared" si="326"/>
        <v>1520.2221020649199</v>
      </c>
      <c r="J855" s="131">
        <f t="shared" si="326"/>
        <v>1508.8502465549197</v>
      </c>
      <c r="K855" s="131">
        <f t="shared" si="326"/>
        <v>1495.3971167649199</v>
      </c>
      <c r="L855" s="131">
        <f t="shared" si="326"/>
        <v>1487.3400468549198</v>
      </c>
      <c r="M855" s="131">
        <f t="shared" si="326"/>
        <v>1479.4793012349198</v>
      </c>
      <c r="N855" s="131">
        <f t="shared" si="326"/>
        <v>1483.5976203649197</v>
      </c>
      <c r="O855" s="131">
        <f t="shared" si="326"/>
        <v>1495.91957664492</v>
      </c>
      <c r="P855" s="131">
        <f t="shared" si="326"/>
        <v>1501.0993211049199</v>
      </c>
      <c r="Q855" s="131">
        <f t="shared" si="326"/>
        <v>1500.3251458849199</v>
      </c>
      <c r="R855" s="131">
        <f t="shared" si="326"/>
        <v>1497.3868497849198</v>
      </c>
      <c r="S855" s="131">
        <f t="shared" si="326"/>
        <v>1472.3285544549199</v>
      </c>
      <c r="T855" s="131">
        <f t="shared" si="326"/>
        <v>1454.6334945849198</v>
      </c>
      <c r="U855" s="131">
        <f t="shared" si="326"/>
        <v>1456.0280484049199</v>
      </c>
      <c r="V855" s="131">
        <f t="shared" si="326"/>
        <v>1466.6212731649198</v>
      </c>
      <c r="W855" s="131">
        <f t="shared" si="326"/>
        <v>1487.8879514849198</v>
      </c>
      <c r="X855" s="131">
        <f t="shared" si="326"/>
        <v>1495.2167154049198</v>
      </c>
      <c r="Y855" s="131">
        <f t="shared" si="326"/>
        <v>1506.0694954149199</v>
      </c>
    </row>
    <row r="856" spans="1:25" ht="51.75" outlineLevel="1" thickBot="1">
      <c r="A856" s="8" t="s">
        <v>88</v>
      </c>
      <c r="B856" s="134">
        <f>'[5]1'!$A$9</f>
        <v>1213.7855263900001</v>
      </c>
      <c r="C856" s="135">
        <f>'[5]1'!$B$9</f>
        <v>1222.74650926</v>
      </c>
      <c r="D856" s="135">
        <f>'[5]1'!$C$9</f>
        <v>1232.69061472</v>
      </c>
      <c r="E856" s="135">
        <f>'[5]1'!$D$9</f>
        <v>1244.5195921899999</v>
      </c>
      <c r="F856" s="135">
        <f>'[5]1'!$E$9</f>
        <v>1252.55468443</v>
      </c>
      <c r="G856" s="135">
        <f>'[5]1'!$F$9</f>
        <v>1239.32887592</v>
      </c>
      <c r="H856" s="135">
        <f>'[5]1'!$G$9</f>
        <v>1242.3142215600001</v>
      </c>
      <c r="I856" s="135">
        <f>'[5]1'!$H$9</f>
        <v>1207.4477785300001</v>
      </c>
      <c r="J856" s="135">
        <f>'[5]1'!$I$9</f>
        <v>1196.0759230199999</v>
      </c>
      <c r="K856" s="135">
        <f>'[5]1'!$J$9</f>
        <v>1182.6227932300001</v>
      </c>
      <c r="L856" s="135">
        <f>'[5]1'!$K$9</f>
        <v>1174.56572332</v>
      </c>
      <c r="M856" s="135">
        <f>'[5]1'!$L$9</f>
        <v>1166.7049777</v>
      </c>
      <c r="N856" s="135">
        <f>'[5]1'!$M$9</f>
        <v>1170.8232968299999</v>
      </c>
      <c r="O856" s="135">
        <f>'[5]1'!$N$9</f>
        <v>1183.1452531100001</v>
      </c>
      <c r="P856" s="135">
        <f>'[5]1'!$O$9</f>
        <v>1188.3249975700001</v>
      </c>
      <c r="Q856" s="135">
        <f>'[5]1'!$P$9</f>
        <v>1187.5508223500001</v>
      </c>
      <c r="R856" s="135">
        <f>'[5]1'!$Q$9</f>
        <v>1184.61252625</v>
      </c>
      <c r="S856" s="135">
        <f>'[5]1'!$R$9</f>
        <v>1159.55423092</v>
      </c>
      <c r="T856" s="135">
        <f>'[5]1'!$S$9</f>
        <v>1141.85917105</v>
      </c>
      <c r="U856" s="135">
        <f>'[5]1'!$T$9</f>
        <v>1143.25372487</v>
      </c>
      <c r="V856" s="135">
        <f>'[5]1'!$U$9</f>
        <v>1153.8469496299999</v>
      </c>
      <c r="W856" s="135">
        <f>'[5]1'!$V$9</f>
        <v>1175.1136279499999</v>
      </c>
      <c r="X856" s="135">
        <f>'[5]1'!$W$9</f>
        <v>1182.4423918699999</v>
      </c>
      <c r="Y856" s="136">
        <f>'[5]1'!$X$9</f>
        <v>1193.29517188</v>
      </c>
    </row>
    <row r="857" spans="1:25" ht="15" outlineLevel="1" thickBot="1">
      <c r="A857" s="8" t="s">
        <v>57</v>
      </c>
      <c r="B857" s="134">
        <v>80.926365000000004</v>
      </c>
      <c r="C857" s="135">
        <v>80.926365000000004</v>
      </c>
      <c r="D857" s="135">
        <v>80.926365000000004</v>
      </c>
      <c r="E857" s="135">
        <v>80.926365000000004</v>
      </c>
      <c r="F857" s="135">
        <v>80.926365000000004</v>
      </c>
      <c r="G857" s="135">
        <v>80.926365000000004</v>
      </c>
      <c r="H857" s="135">
        <v>80.926365000000004</v>
      </c>
      <c r="I857" s="135">
        <v>80.926365000000004</v>
      </c>
      <c r="J857" s="135">
        <v>80.926365000000004</v>
      </c>
      <c r="K857" s="135">
        <v>80.926365000000004</v>
      </c>
      <c r="L857" s="135">
        <v>80.926365000000004</v>
      </c>
      <c r="M857" s="135">
        <v>80.926365000000004</v>
      </c>
      <c r="N857" s="135">
        <v>80.926365000000004</v>
      </c>
      <c r="O857" s="135">
        <v>80.926365000000004</v>
      </c>
      <c r="P857" s="135">
        <v>80.926365000000004</v>
      </c>
      <c r="Q857" s="135">
        <v>80.926365000000004</v>
      </c>
      <c r="R857" s="135">
        <v>80.926365000000004</v>
      </c>
      <c r="S857" s="135">
        <v>80.926365000000004</v>
      </c>
      <c r="T857" s="135">
        <v>80.926365000000004</v>
      </c>
      <c r="U857" s="135">
        <v>80.926365000000004</v>
      </c>
      <c r="V857" s="135">
        <v>80.926365000000004</v>
      </c>
      <c r="W857" s="135">
        <v>80.926365000000004</v>
      </c>
      <c r="X857" s="135">
        <v>80.926365000000004</v>
      </c>
      <c r="Y857" s="136">
        <v>80.926365000000004</v>
      </c>
    </row>
    <row r="858" spans="1:25" ht="26.25" outlineLevel="1" thickBot="1">
      <c r="A858" s="8" t="s">
        <v>84</v>
      </c>
      <c r="B858" s="134">
        <f t="shared" ref="B858:Y858" si="327">450.35/2</f>
        <v>225.17500000000001</v>
      </c>
      <c r="C858" s="135">
        <f t="shared" si="327"/>
        <v>225.17500000000001</v>
      </c>
      <c r="D858" s="135">
        <f t="shared" si="327"/>
        <v>225.17500000000001</v>
      </c>
      <c r="E858" s="135">
        <f t="shared" si="327"/>
        <v>225.17500000000001</v>
      </c>
      <c r="F858" s="135">
        <f t="shared" si="327"/>
        <v>225.17500000000001</v>
      </c>
      <c r="G858" s="135">
        <f t="shared" si="327"/>
        <v>225.17500000000001</v>
      </c>
      <c r="H858" s="135">
        <f t="shared" si="327"/>
        <v>225.17500000000001</v>
      </c>
      <c r="I858" s="135">
        <f t="shared" si="327"/>
        <v>225.17500000000001</v>
      </c>
      <c r="J858" s="135">
        <f t="shared" si="327"/>
        <v>225.17500000000001</v>
      </c>
      <c r="K858" s="135">
        <f t="shared" si="327"/>
        <v>225.17500000000001</v>
      </c>
      <c r="L858" s="135">
        <f t="shared" si="327"/>
        <v>225.17500000000001</v>
      </c>
      <c r="M858" s="135">
        <f t="shared" si="327"/>
        <v>225.17500000000001</v>
      </c>
      <c r="N858" s="135">
        <f t="shared" si="327"/>
        <v>225.17500000000001</v>
      </c>
      <c r="O858" s="135">
        <f t="shared" si="327"/>
        <v>225.17500000000001</v>
      </c>
      <c r="P858" s="135">
        <f t="shared" si="327"/>
        <v>225.17500000000001</v>
      </c>
      <c r="Q858" s="135">
        <f t="shared" si="327"/>
        <v>225.17500000000001</v>
      </c>
      <c r="R858" s="135">
        <f t="shared" si="327"/>
        <v>225.17500000000001</v>
      </c>
      <c r="S858" s="135">
        <f t="shared" si="327"/>
        <v>225.17500000000001</v>
      </c>
      <c r="T858" s="135">
        <f t="shared" si="327"/>
        <v>225.17500000000001</v>
      </c>
      <c r="U858" s="135">
        <f t="shared" si="327"/>
        <v>225.17500000000001</v>
      </c>
      <c r="V858" s="135">
        <f t="shared" si="327"/>
        <v>225.17500000000001</v>
      </c>
      <c r="W858" s="135">
        <f t="shared" si="327"/>
        <v>225.17500000000001</v>
      </c>
      <c r="X858" s="135">
        <f t="shared" si="327"/>
        <v>225.17500000000001</v>
      </c>
      <c r="Y858" s="136">
        <f t="shared" si="327"/>
        <v>225.17500000000001</v>
      </c>
    </row>
    <row r="859" spans="1:25" ht="15" outlineLevel="1" thickBot="1">
      <c r="A859" s="8" t="s">
        <v>59</v>
      </c>
      <c r="B859" s="134">
        <f>'[3]ВЭК 4 цк'!$H$4</f>
        <v>6.6729585349198688</v>
      </c>
      <c r="C859" s="135">
        <f>'[3]ВЭК 4 цк'!$H$4</f>
        <v>6.6729585349198688</v>
      </c>
      <c r="D859" s="135">
        <f>'[3]ВЭК 4 цк'!$H$4</f>
        <v>6.6729585349198688</v>
      </c>
      <c r="E859" s="135">
        <f>'[3]ВЭК 4 цк'!$H$4</f>
        <v>6.6729585349198688</v>
      </c>
      <c r="F859" s="135">
        <f>'[3]ВЭК 4 цк'!$H$4</f>
        <v>6.6729585349198688</v>
      </c>
      <c r="G859" s="135">
        <f>'[3]ВЭК 4 цк'!$H$4</f>
        <v>6.6729585349198688</v>
      </c>
      <c r="H859" s="135">
        <f>'[3]ВЭК 4 цк'!$H$4</f>
        <v>6.6729585349198688</v>
      </c>
      <c r="I859" s="135">
        <f>'[3]ВЭК 4 цк'!$H$4</f>
        <v>6.6729585349198688</v>
      </c>
      <c r="J859" s="135">
        <f>'[3]ВЭК 4 цк'!$H$4</f>
        <v>6.6729585349198688</v>
      </c>
      <c r="K859" s="135">
        <f>'[3]ВЭК 4 цк'!$H$4</f>
        <v>6.6729585349198688</v>
      </c>
      <c r="L859" s="135">
        <f>'[3]ВЭК 4 цк'!$H$4</f>
        <v>6.6729585349198688</v>
      </c>
      <c r="M859" s="135">
        <f>'[3]ВЭК 4 цк'!$H$4</f>
        <v>6.6729585349198688</v>
      </c>
      <c r="N859" s="135">
        <f>'[3]ВЭК 4 цк'!$H$4</f>
        <v>6.6729585349198688</v>
      </c>
      <c r="O859" s="135">
        <f>'[3]ВЭК 4 цк'!$H$4</f>
        <v>6.6729585349198688</v>
      </c>
      <c r="P859" s="135">
        <f>'[3]ВЭК 4 цк'!$H$4</f>
        <v>6.6729585349198688</v>
      </c>
      <c r="Q859" s="135">
        <f>'[3]ВЭК 4 цк'!$H$4</f>
        <v>6.6729585349198688</v>
      </c>
      <c r="R859" s="135">
        <f>'[3]ВЭК 4 цк'!$H$4</f>
        <v>6.6729585349198688</v>
      </c>
      <c r="S859" s="135">
        <f>'[3]ВЭК 4 цк'!$H$4</f>
        <v>6.6729585349198688</v>
      </c>
      <c r="T859" s="135">
        <f>'[3]ВЭК 4 цк'!$H$4</f>
        <v>6.6729585349198688</v>
      </c>
      <c r="U859" s="135">
        <f>'[3]ВЭК 4 цк'!$H$4</f>
        <v>6.6729585349198688</v>
      </c>
      <c r="V859" s="135">
        <f>'[3]ВЭК 4 цк'!$H$4</f>
        <v>6.6729585349198688</v>
      </c>
      <c r="W859" s="135">
        <f>'[3]ВЭК 4 цк'!$H$4</f>
        <v>6.6729585349198688</v>
      </c>
      <c r="X859" s="135">
        <f>'[3]ВЭК 4 цк'!$H$4</f>
        <v>6.6729585349198688</v>
      </c>
      <c r="Y859" s="136">
        <f>'[3]ВЭК 4 цк'!$H$4</f>
        <v>6.6729585349198688</v>
      </c>
    </row>
    <row r="860" spans="1:25" ht="20.25" customHeight="1" thickBot="1">
      <c r="A860" s="18">
        <v>10</v>
      </c>
      <c r="B860" s="131">
        <f>B861+B862+B863+B864</f>
        <v>1535.0041159349198</v>
      </c>
      <c r="C860" s="131">
        <f t="shared" ref="C860:Y860" si="328">C861+C862+C863+C864</f>
        <v>1548.2203290149198</v>
      </c>
      <c r="D860" s="131">
        <f t="shared" si="328"/>
        <v>1593.25162406492</v>
      </c>
      <c r="E860" s="131">
        <f t="shared" si="328"/>
        <v>1588.5831338149198</v>
      </c>
      <c r="F860" s="131">
        <f t="shared" si="328"/>
        <v>1572.7966139849198</v>
      </c>
      <c r="G860" s="131">
        <f t="shared" si="328"/>
        <v>1584.8615664949198</v>
      </c>
      <c r="H860" s="131">
        <f t="shared" si="328"/>
        <v>1575.3001769249199</v>
      </c>
      <c r="I860" s="131">
        <f t="shared" si="328"/>
        <v>1547.3061644349198</v>
      </c>
      <c r="J860" s="131">
        <f t="shared" si="328"/>
        <v>1520.0447122449198</v>
      </c>
      <c r="K860" s="131">
        <f t="shared" si="328"/>
        <v>1507.69500302492</v>
      </c>
      <c r="L860" s="131">
        <f t="shared" si="328"/>
        <v>1494.3202093449199</v>
      </c>
      <c r="M860" s="131">
        <f t="shared" si="328"/>
        <v>1505.4005410949198</v>
      </c>
      <c r="N860" s="131">
        <f t="shared" si="328"/>
        <v>1532.3627902249198</v>
      </c>
      <c r="O860" s="131">
        <f t="shared" si="328"/>
        <v>1541.83409357492</v>
      </c>
      <c r="P860" s="131">
        <f t="shared" si="328"/>
        <v>1560.2934549049198</v>
      </c>
      <c r="Q860" s="131">
        <f t="shared" si="328"/>
        <v>1560.9755601249199</v>
      </c>
      <c r="R860" s="131">
        <f t="shared" si="328"/>
        <v>1529.89357197492</v>
      </c>
      <c r="S860" s="131">
        <f t="shared" si="328"/>
        <v>1500.9885320349199</v>
      </c>
      <c r="T860" s="131">
        <f t="shared" si="328"/>
        <v>1505.7494341549198</v>
      </c>
      <c r="U860" s="131">
        <f t="shared" si="328"/>
        <v>1504.4220547549198</v>
      </c>
      <c r="V860" s="131">
        <f t="shared" si="328"/>
        <v>1515.1211105649199</v>
      </c>
      <c r="W860" s="131">
        <f t="shared" si="328"/>
        <v>1517.5318279549199</v>
      </c>
      <c r="X860" s="131">
        <f t="shared" si="328"/>
        <v>1528.4135415349199</v>
      </c>
      <c r="Y860" s="131">
        <f t="shared" si="328"/>
        <v>1547.6880208949199</v>
      </c>
    </row>
    <row r="861" spans="1:25" ht="51.75" outlineLevel="1" thickBot="1">
      <c r="A861" s="8" t="s">
        <v>88</v>
      </c>
      <c r="B861" s="134">
        <f>'[5]1'!$A$10</f>
        <v>1222.2297924</v>
      </c>
      <c r="C861" s="135">
        <f>'[5]1'!$B$10</f>
        <v>1235.4460054799999</v>
      </c>
      <c r="D861" s="135">
        <f>'[5]1'!$C$10</f>
        <v>1280.4773005300001</v>
      </c>
      <c r="E861" s="135">
        <f>'[5]1'!$D$10</f>
        <v>1275.80881028</v>
      </c>
      <c r="F861" s="135">
        <f>'[5]1'!$E$10</f>
        <v>1260.0222904499999</v>
      </c>
      <c r="G861" s="135">
        <f>'[5]1'!$F$10</f>
        <v>1272.0872429599999</v>
      </c>
      <c r="H861" s="135">
        <f>'[5]1'!$G$10</f>
        <v>1262.5258533900001</v>
      </c>
      <c r="I861" s="135">
        <f>'[5]1'!$H$10</f>
        <v>1234.5318408999999</v>
      </c>
      <c r="J861" s="135">
        <f>'[5]1'!$I$10</f>
        <v>1207.2703887099999</v>
      </c>
      <c r="K861" s="135">
        <f>'[5]1'!$J$10</f>
        <v>1194.9206794900001</v>
      </c>
      <c r="L861" s="135">
        <f>'[5]1'!$K$10</f>
        <v>1181.5458858100001</v>
      </c>
      <c r="M861" s="135">
        <f>'[5]1'!$L$10</f>
        <v>1192.62621756</v>
      </c>
      <c r="N861" s="135">
        <f>'[5]1'!$M$10</f>
        <v>1219.5884666899999</v>
      </c>
      <c r="O861" s="135">
        <f>'[5]1'!$N$10</f>
        <v>1229.0597700400001</v>
      </c>
      <c r="P861" s="135">
        <f>'[5]1'!$O$10</f>
        <v>1247.51913137</v>
      </c>
      <c r="Q861" s="135">
        <f>'[5]1'!$P$10</f>
        <v>1248.20123659</v>
      </c>
      <c r="R861" s="135">
        <f>'[5]1'!$Q$10</f>
        <v>1217.1192484400001</v>
      </c>
      <c r="S861" s="135">
        <f>'[5]1'!$R$10</f>
        <v>1188.2142085</v>
      </c>
      <c r="T861" s="135">
        <f>'[5]1'!$S$10</f>
        <v>1192.9751106199999</v>
      </c>
      <c r="U861" s="135">
        <f>'[5]1'!$T$10</f>
        <v>1191.64773122</v>
      </c>
      <c r="V861" s="135">
        <f>'[5]1'!$U$10</f>
        <v>1202.3467870300001</v>
      </c>
      <c r="W861" s="135">
        <f>'[5]1'!$V$10</f>
        <v>1204.75750442</v>
      </c>
      <c r="X861" s="135">
        <f>'[5]1'!$W$10</f>
        <v>1215.639218</v>
      </c>
      <c r="Y861" s="136">
        <f>'[5]1'!$X$10</f>
        <v>1234.91369736</v>
      </c>
    </row>
    <row r="862" spans="1:25" ht="15" outlineLevel="1" thickBot="1">
      <c r="A862" s="8" t="s">
        <v>57</v>
      </c>
      <c r="B862" s="134">
        <v>80.926365000000004</v>
      </c>
      <c r="C862" s="135">
        <v>80.926365000000004</v>
      </c>
      <c r="D862" s="135">
        <v>80.926365000000004</v>
      </c>
      <c r="E862" s="135">
        <v>80.926365000000004</v>
      </c>
      <c r="F862" s="135">
        <v>80.926365000000004</v>
      </c>
      <c r="G862" s="135">
        <v>80.926365000000004</v>
      </c>
      <c r="H862" s="135">
        <v>80.926365000000004</v>
      </c>
      <c r="I862" s="135">
        <v>80.926365000000004</v>
      </c>
      <c r="J862" s="135">
        <v>80.926365000000004</v>
      </c>
      <c r="K862" s="135">
        <v>80.926365000000004</v>
      </c>
      <c r="L862" s="135">
        <v>80.926365000000004</v>
      </c>
      <c r="M862" s="135">
        <v>80.926365000000004</v>
      </c>
      <c r="N862" s="135">
        <v>80.926365000000004</v>
      </c>
      <c r="O862" s="135">
        <v>80.926365000000004</v>
      </c>
      <c r="P862" s="135">
        <v>80.926365000000004</v>
      </c>
      <c r="Q862" s="135">
        <v>80.926365000000004</v>
      </c>
      <c r="R862" s="135">
        <v>80.926365000000004</v>
      </c>
      <c r="S862" s="135">
        <v>80.926365000000004</v>
      </c>
      <c r="T862" s="135">
        <v>80.926365000000004</v>
      </c>
      <c r="U862" s="135">
        <v>80.926365000000004</v>
      </c>
      <c r="V862" s="135">
        <v>80.926365000000004</v>
      </c>
      <c r="W862" s="135">
        <v>80.926365000000004</v>
      </c>
      <c r="X862" s="135">
        <v>80.926365000000004</v>
      </c>
      <c r="Y862" s="136">
        <v>80.926365000000004</v>
      </c>
    </row>
    <row r="863" spans="1:25" ht="26.25" outlineLevel="1" thickBot="1">
      <c r="A863" s="8" t="s">
        <v>84</v>
      </c>
      <c r="B863" s="134">
        <f t="shared" ref="B863:Y863" si="329">450.35/2</f>
        <v>225.17500000000001</v>
      </c>
      <c r="C863" s="135">
        <f t="shared" si="329"/>
        <v>225.17500000000001</v>
      </c>
      <c r="D863" s="135">
        <f t="shared" si="329"/>
        <v>225.17500000000001</v>
      </c>
      <c r="E863" s="135">
        <f t="shared" si="329"/>
        <v>225.17500000000001</v>
      </c>
      <c r="F863" s="135">
        <f t="shared" si="329"/>
        <v>225.17500000000001</v>
      </c>
      <c r="G863" s="135">
        <f t="shared" si="329"/>
        <v>225.17500000000001</v>
      </c>
      <c r="H863" s="135">
        <f t="shared" si="329"/>
        <v>225.17500000000001</v>
      </c>
      <c r="I863" s="135">
        <f t="shared" si="329"/>
        <v>225.17500000000001</v>
      </c>
      <c r="J863" s="135">
        <f t="shared" si="329"/>
        <v>225.17500000000001</v>
      </c>
      <c r="K863" s="135">
        <f t="shared" si="329"/>
        <v>225.17500000000001</v>
      </c>
      <c r="L863" s="135">
        <f t="shared" si="329"/>
        <v>225.17500000000001</v>
      </c>
      <c r="M863" s="135">
        <f t="shared" si="329"/>
        <v>225.17500000000001</v>
      </c>
      <c r="N863" s="135">
        <f t="shared" si="329"/>
        <v>225.17500000000001</v>
      </c>
      <c r="O863" s="135">
        <f t="shared" si="329"/>
        <v>225.17500000000001</v>
      </c>
      <c r="P863" s="135">
        <f t="shared" si="329"/>
        <v>225.17500000000001</v>
      </c>
      <c r="Q863" s="135">
        <f t="shared" si="329"/>
        <v>225.17500000000001</v>
      </c>
      <c r="R863" s="135">
        <f t="shared" si="329"/>
        <v>225.17500000000001</v>
      </c>
      <c r="S863" s="135">
        <f t="shared" si="329"/>
        <v>225.17500000000001</v>
      </c>
      <c r="T863" s="135">
        <f t="shared" si="329"/>
        <v>225.17500000000001</v>
      </c>
      <c r="U863" s="135">
        <f t="shared" si="329"/>
        <v>225.17500000000001</v>
      </c>
      <c r="V863" s="135">
        <f t="shared" si="329"/>
        <v>225.17500000000001</v>
      </c>
      <c r="W863" s="135">
        <f t="shared" si="329"/>
        <v>225.17500000000001</v>
      </c>
      <c r="X863" s="135">
        <f t="shared" si="329"/>
        <v>225.17500000000001</v>
      </c>
      <c r="Y863" s="136">
        <f t="shared" si="329"/>
        <v>225.17500000000001</v>
      </c>
    </row>
    <row r="864" spans="1:25" ht="15" outlineLevel="1" thickBot="1">
      <c r="A864" s="8" t="s">
        <v>59</v>
      </c>
      <c r="B864" s="134">
        <f>'[3]ВЭК 4 цк'!$H$4</f>
        <v>6.6729585349198688</v>
      </c>
      <c r="C864" s="135">
        <f>'[3]ВЭК 4 цк'!$H$4</f>
        <v>6.6729585349198688</v>
      </c>
      <c r="D864" s="135">
        <f>'[3]ВЭК 4 цк'!$H$4</f>
        <v>6.6729585349198688</v>
      </c>
      <c r="E864" s="135">
        <f>'[3]ВЭК 4 цк'!$H$4</f>
        <v>6.6729585349198688</v>
      </c>
      <c r="F864" s="135">
        <f>'[3]ВЭК 4 цк'!$H$4</f>
        <v>6.6729585349198688</v>
      </c>
      <c r="G864" s="135">
        <f>'[3]ВЭК 4 цк'!$H$4</f>
        <v>6.6729585349198688</v>
      </c>
      <c r="H864" s="135">
        <f>'[3]ВЭК 4 цк'!$H$4</f>
        <v>6.6729585349198688</v>
      </c>
      <c r="I864" s="135">
        <f>'[3]ВЭК 4 цк'!$H$4</f>
        <v>6.6729585349198688</v>
      </c>
      <c r="J864" s="135">
        <f>'[3]ВЭК 4 цк'!$H$4</f>
        <v>6.6729585349198688</v>
      </c>
      <c r="K864" s="135">
        <f>'[3]ВЭК 4 цк'!$H$4</f>
        <v>6.6729585349198688</v>
      </c>
      <c r="L864" s="135">
        <f>'[3]ВЭК 4 цк'!$H$4</f>
        <v>6.6729585349198688</v>
      </c>
      <c r="M864" s="135">
        <f>'[3]ВЭК 4 цк'!$H$4</f>
        <v>6.6729585349198688</v>
      </c>
      <c r="N864" s="135">
        <f>'[3]ВЭК 4 цк'!$H$4</f>
        <v>6.6729585349198688</v>
      </c>
      <c r="O864" s="135">
        <f>'[3]ВЭК 4 цк'!$H$4</f>
        <v>6.6729585349198688</v>
      </c>
      <c r="P864" s="135">
        <f>'[3]ВЭК 4 цк'!$H$4</f>
        <v>6.6729585349198688</v>
      </c>
      <c r="Q864" s="135">
        <f>'[3]ВЭК 4 цк'!$H$4</f>
        <v>6.6729585349198688</v>
      </c>
      <c r="R864" s="135">
        <f>'[3]ВЭК 4 цк'!$H$4</f>
        <v>6.6729585349198688</v>
      </c>
      <c r="S864" s="135">
        <f>'[3]ВЭК 4 цк'!$H$4</f>
        <v>6.6729585349198688</v>
      </c>
      <c r="T864" s="135">
        <f>'[3]ВЭК 4 цк'!$H$4</f>
        <v>6.6729585349198688</v>
      </c>
      <c r="U864" s="135">
        <f>'[3]ВЭК 4 цк'!$H$4</f>
        <v>6.6729585349198688</v>
      </c>
      <c r="V864" s="135">
        <f>'[3]ВЭК 4 цк'!$H$4</f>
        <v>6.6729585349198688</v>
      </c>
      <c r="W864" s="135">
        <f>'[3]ВЭК 4 цк'!$H$4</f>
        <v>6.6729585349198688</v>
      </c>
      <c r="X864" s="135">
        <f>'[3]ВЭК 4 цк'!$H$4</f>
        <v>6.6729585349198688</v>
      </c>
      <c r="Y864" s="136">
        <f>'[3]ВЭК 4 цк'!$H$4</f>
        <v>6.6729585349198688</v>
      </c>
    </row>
    <row r="865" spans="1:25" ht="20.25" customHeight="1" thickBot="1">
      <c r="A865" s="18">
        <v>11</v>
      </c>
      <c r="B865" s="131">
        <f>B866+B867+B868+B869</f>
        <v>1547.5548732449199</v>
      </c>
      <c r="C865" s="131">
        <f t="shared" ref="C865:Y865" si="330">C866+C867+C868+C869</f>
        <v>1545.28275727492</v>
      </c>
      <c r="D865" s="131">
        <f t="shared" si="330"/>
        <v>1548.7371255949199</v>
      </c>
      <c r="E865" s="131">
        <f t="shared" si="330"/>
        <v>1557.1278333349198</v>
      </c>
      <c r="F865" s="131">
        <f t="shared" si="330"/>
        <v>1565.8451763249197</v>
      </c>
      <c r="G865" s="131">
        <f t="shared" si="330"/>
        <v>1554.6663902949199</v>
      </c>
      <c r="H865" s="131">
        <f t="shared" si="330"/>
        <v>1549.4021589649199</v>
      </c>
      <c r="I865" s="131">
        <f t="shared" si="330"/>
        <v>1517.6773426549198</v>
      </c>
      <c r="J865" s="131">
        <f t="shared" si="330"/>
        <v>1484.7987895649198</v>
      </c>
      <c r="K865" s="131">
        <f t="shared" si="330"/>
        <v>1450.8281613049198</v>
      </c>
      <c r="L865" s="131">
        <f t="shared" si="330"/>
        <v>1456.8864419949198</v>
      </c>
      <c r="M865" s="131">
        <f t="shared" si="330"/>
        <v>1465.0066294349199</v>
      </c>
      <c r="N865" s="131">
        <f t="shared" si="330"/>
        <v>1494.9838276649198</v>
      </c>
      <c r="O865" s="131">
        <f t="shared" si="330"/>
        <v>1512.9996658049199</v>
      </c>
      <c r="P865" s="131">
        <f t="shared" si="330"/>
        <v>1520.6712697849198</v>
      </c>
      <c r="Q865" s="131">
        <f t="shared" si="330"/>
        <v>1512.1750718249198</v>
      </c>
      <c r="R865" s="131">
        <f t="shared" si="330"/>
        <v>1480.4181476249198</v>
      </c>
      <c r="S865" s="131">
        <f t="shared" si="330"/>
        <v>1437.1654022949199</v>
      </c>
      <c r="T865" s="131">
        <f t="shared" si="330"/>
        <v>1460.8293575649197</v>
      </c>
      <c r="U865" s="131">
        <f t="shared" si="330"/>
        <v>1476.1764960649198</v>
      </c>
      <c r="V865" s="131">
        <f t="shared" si="330"/>
        <v>1488.4014071949198</v>
      </c>
      <c r="W865" s="131">
        <f t="shared" si="330"/>
        <v>1500.0739587749199</v>
      </c>
      <c r="X865" s="131">
        <f t="shared" si="330"/>
        <v>1516.1965919249199</v>
      </c>
      <c r="Y865" s="131">
        <f t="shared" si="330"/>
        <v>1542.2811550149199</v>
      </c>
    </row>
    <row r="866" spans="1:25" ht="51.75" outlineLevel="1" thickBot="1">
      <c r="A866" s="8" t="s">
        <v>88</v>
      </c>
      <c r="B866" s="134">
        <f>'[5]1'!$A$11</f>
        <v>1234.7805497100001</v>
      </c>
      <c r="C866" s="135">
        <f>'[5]1'!$B$11</f>
        <v>1232.5084337400001</v>
      </c>
      <c r="D866" s="135">
        <f>'[5]1'!$C$11</f>
        <v>1235.9628020600001</v>
      </c>
      <c r="E866" s="135">
        <f>'[5]1'!$D$11</f>
        <v>1244.3535098</v>
      </c>
      <c r="F866" s="135">
        <f>'[5]1'!$E$11</f>
        <v>1253.0708527899999</v>
      </c>
      <c r="G866" s="135">
        <f>'[5]1'!$F$11</f>
        <v>1241.89206676</v>
      </c>
      <c r="H866" s="135">
        <f>'[5]1'!$G$11</f>
        <v>1236.62783543</v>
      </c>
      <c r="I866" s="135">
        <f>'[5]1'!$H$11</f>
        <v>1204.90301912</v>
      </c>
      <c r="J866" s="135">
        <f>'[5]1'!$I$11</f>
        <v>1172.02446603</v>
      </c>
      <c r="K866" s="135">
        <f>'[5]1'!$J$11</f>
        <v>1138.05383777</v>
      </c>
      <c r="L866" s="135">
        <f>'[5]1'!$K$11</f>
        <v>1144.1121184599999</v>
      </c>
      <c r="M866" s="135">
        <f>'[5]1'!$L$11</f>
        <v>1152.2323059</v>
      </c>
      <c r="N866" s="135">
        <f>'[5]1'!$M$11</f>
        <v>1182.2095041299999</v>
      </c>
      <c r="O866" s="135">
        <f>'[5]1'!$N$11</f>
        <v>1200.2253422700001</v>
      </c>
      <c r="P866" s="135">
        <f>'[5]1'!$O$11</f>
        <v>1207.8969462499999</v>
      </c>
      <c r="Q866" s="135">
        <f>'[5]1'!$P$11</f>
        <v>1199.4007482899999</v>
      </c>
      <c r="R866" s="135">
        <f>'[5]1'!$Q$11</f>
        <v>1167.64382409</v>
      </c>
      <c r="S866" s="135">
        <f>'[5]1'!$R$11</f>
        <v>1124.39107876</v>
      </c>
      <c r="T866" s="135">
        <f>'[5]1'!$S$11</f>
        <v>1148.0550340299999</v>
      </c>
      <c r="U866" s="135">
        <f>'[5]1'!$T$11</f>
        <v>1163.4021725299999</v>
      </c>
      <c r="V866" s="135">
        <f>'[5]1'!$U$11</f>
        <v>1175.6270836599999</v>
      </c>
      <c r="W866" s="135">
        <f>'[5]1'!$V$11</f>
        <v>1187.29963524</v>
      </c>
      <c r="X866" s="135">
        <f>'[5]1'!$W$11</f>
        <v>1203.42226839</v>
      </c>
      <c r="Y866" s="136">
        <f>'[5]1'!$X$11</f>
        <v>1229.5068314800001</v>
      </c>
    </row>
    <row r="867" spans="1:25" ht="15" outlineLevel="1" thickBot="1">
      <c r="A867" s="8" t="s">
        <v>57</v>
      </c>
      <c r="B867" s="134">
        <v>80.926365000000004</v>
      </c>
      <c r="C867" s="135">
        <v>80.926365000000004</v>
      </c>
      <c r="D867" s="135">
        <v>80.926365000000004</v>
      </c>
      <c r="E867" s="135">
        <v>80.926365000000004</v>
      </c>
      <c r="F867" s="135">
        <v>80.926365000000004</v>
      </c>
      <c r="G867" s="135">
        <v>80.926365000000004</v>
      </c>
      <c r="H867" s="135">
        <v>80.926365000000004</v>
      </c>
      <c r="I867" s="135">
        <v>80.926365000000004</v>
      </c>
      <c r="J867" s="135">
        <v>80.926365000000004</v>
      </c>
      <c r="K867" s="135">
        <v>80.926365000000004</v>
      </c>
      <c r="L867" s="135">
        <v>80.926365000000004</v>
      </c>
      <c r="M867" s="135">
        <v>80.926365000000004</v>
      </c>
      <c r="N867" s="135">
        <v>80.926365000000004</v>
      </c>
      <c r="O867" s="135">
        <v>80.926365000000004</v>
      </c>
      <c r="P867" s="135">
        <v>80.926365000000004</v>
      </c>
      <c r="Q867" s="135">
        <v>80.926365000000004</v>
      </c>
      <c r="R867" s="135">
        <v>80.926365000000004</v>
      </c>
      <c r="S867" s="135">
        <v>80.926365000000004</v>
      </c>
      <c r="T867" s="135">
        <v>80.926365000000004</v>
      </c>
      <c r="U867" s="135">
        <v>80.926365000000004</v>
      </c>
      <c r="V867" s="135">
        <v>80.926365000000004</v>
      </c>
      <c r="W867" s="135">
        <v>80.926365000000004</v>
      </c>
      <c r="X867" s="135">
        <v>80.926365000000004</v>
      </c>
      <c r="Y867" s="136">
        <v>80.926365000000004</v>
      </c>
    </row>
    <row r="868" spans="1:25" ht="26.25" outlineLevel="1" thickBot="1">
      <c r="A868" s="8" t="s">
        <v>84</v>
      </c>
      <c r="B868" s="134">
        <f t="shared" ref="B868:Y868" si="331">450.35/2</f>
        <v>225.17500000000001</v>
      </c>
      <c r="C868" s="135">
        <f t="shared" si="331"/>
        <v>225.17500000000001</v>
      </c>
      <c r="D868" s="135">
        <f t="shared" si="331"/>
        <v>225.17500000000001</v>
      </c>
      <c r="E868" s="135">
        <f t="shared" si="331"/>
        <v>225.17500000000001</v>
      </c>
      <c r="F868" s="135">
        <f t="shared" si="331"/>
        <v>225.17500000000001</v>
      </c>
      <c r="G868" s="135">
        <f t="shared" si="331"/>
        <v>225.17500000000001</v>
      </c>
      <c r="H868" s="135">
        <f t="shared" si="331"/>
        <v>225.17500000000001</v>
      </c>
      <c r="I868" s="135">
        <f t="shared" si="331"/>
        <v>225.17500000000001</v>
      </c>
      <c r="J868" s="135">
        <f t="shared" si="331"/>
        <v>225.17500000000001</v>
      </c>
      <c r="K868" s="135">
        <f t="shared" si="331"/>
        <v>225.17500000000001</v>
      </c>
      <c r="L868" s="135">
        <f t="shared" si="331"/>
        <v>225.17500000000001</v>
      </c>
      <c r="M868" s="135">
        <f t="shared" si="331"/>
        <v>225.17500000000001</v>
      </c>
      <c r="N868" s="135">
        <f t="shared" si="331"/>
        <v>225.17500000000001</v>
      </c>
      <c r="O868" s="135">
        <f t="shared" si="331"/>
        <v>225.17500000000001</v>
      </c>
      <c r="P868" s="135">
        <f t="shared" si="331"/>
        <v>225.17500000000001</v>
      </c>
      <c r="Q868" s="135">
        <f t="shared" si="331"/>
        <v>225.17500000000001</v>
      </c>
      <c r="R868" s="135">
        <f t="shared" si="331"/>
        <v>225.17500000000001</v>
      </c>
      <c r="S868" s="135">
        <f t="shared" si="331"/>
        <v>225.17500000000001</v>
      </c>
      <c r="T868" s="135">
        <f t="shared" si="331"/>
        <v>225.17500000000001</v>
      </c>
      <c r="U868" s="135">
        <f t="shared" si="331"/>
        <v>225.17500000000001</v>
      </c>
      <c r="V868" s="135">
        <f t="shared" si="331"/>
        <v>225.17500000000001</v>
      </c>
      <c r="W868" s="135">
        <f t="shared" si="331"/>
        <v>225.17500000000001</v>
      </c>
      <c r="X868" s="135">
        <f t="shared" si="331"/>
        <v>225.17500000000001</v>
      </c>
      <c r="Y868" s="136">
        <f t="shared" si="331"/>
        <v>225.17500000000001</v>
      </c>
    </row>
    <row r="869" spans="1:25" ht="15" outlineLevel="1" thickBot="1">
      <c r="A869" s="8" t="s">
        <v>59</v>
      </c>
      <c r="B869" s="134">
        <f>'[3]ВЭК 4 цк'!$H$4</f>
        <v>6.6729585349198688</v>
      </c>
      <c r="C869" s="135">
        <f>'[3]ВЭК 4 цк'!$H$4</f>
        <v>6.6729585349198688</v>
      </c>
      <c r="D869" s="135">
        <f>'[3]ВЭК 4 цк'!$H$4</f>
        <v>6.6729585349198688</v>
      </c>
      <c r="E869" s="135">
        <f>'[3]ВЭК 4 цк'!$H$4</f>
        <v>6.6729585349198688</v>
      </c>
      <c r="F869" s="135">
        <f>'[3]ВЭК 4 цк'!$H$4</f>
        <v>6.6729585349198688</v>
      </c>
      <c r="G869" s="135">
        <f>'[3]ВЭК 4 цк'!$H$4</f>
        <v>6.6729585349198688</v>
      </c>
      <c r="H869" s="135">
        <f>'[3]ВЭК 4 цк'!$H$4</f>
        <v>6.6729585349198688</v>
      </c>
      <c r="I869" s="135">
        <f>'[3]ВЭК 4 цк'!$H$4</f>
        <v>6.6729585349198688</v>
      </c>
      <c r="J869" s="135">
        <f>'[3]ВЭК 4 цк'!$H$4</f>
        <v>6.6729585349198688</v>
      </c>
      <c r="K869" s="135">
        <f>'[3]ВЭК 4 цк'!$H$4</f>
        <v>6.6729585349198688</v>
      </c>
      <c r="L869" s="135">
        <f>'[3]ВЭК 4 цк'!$H$4</f>
        <v>6.6729585349198688</v>
      </c>
      <c r="M869" s="135">
        <f>'[3]ВЭК 4 цк'!$H$4</f>
        <v>6.6729585349198688</v>
      </c>
      <c r="N869" s="135">
        <f>'[3]ВЭК 4 цк'!$H$4</f>
        <v>6.6729585349198688</v>
      </c>
      <c r="O869" s="135">
        <f>'[3]ВЭК 4 цк'!$H$4</f>
        <v>6.6729585349198688</v>
      </c>
      <c r="P869" s="135">
        <f>'[3]ВЭК 4 цк'!$H$4</f>
        <v>6.6729585349198688</v>
      </c>
      <c r="Q869" s="135">
        <f>'[3]ВЭК 4 цк'!$H$4</f>
        <v>6.6729585349198688</v>
      </c>
      <c r="R869" s="135">
        <f>'[3]ВЭК 4 цк'!$H$4</f>
        <v>6.6729585349198688</v>
      </c>
      <c r="S869" s="135">
        <f>'[3]ВЭК 4 цк'!$H$4</f>
        <v>6.6729585349198688</v>
      </c>
      <c r="T869" s="135">
        <f>'[3]ВЭК 4 цк'!$H$4</f>
        <v>6.6729585349198688</v>
      </c>
      <c r="U869" s="135">
        <f>'[3]ВЭК 4 цк'!$H$4</f>
        <v>6.6729585349198688</v>
      </c>
      <c r="V869" s="135">
        <f>'[3]ВЭК 4 цк'!$H$4</f>
        <v>6.6729585349198688</v>
      </c>
      <c r="W869" s="135">
        <f>'[3]ВЭК 4 цк'!$H$4</f>
        <v>6.6729585349198688</v>
      </c>
      <c r="X869" s="135">
        <f>'[3]ВЭК 4 цк'!$H$4</f>
        <v>6.6729585349198688</v>
      </c>
      <c r="Y869" s="136">
        <f>'[3]ВЭК 4 цк'!$H$4</f>
        <v>6.6729585349198688</v>
      </c>
    </row>
    <row r="870" spans="1:25" ht="20.25" customHeight="1" thickBot="1">
      <c r="A870" s="18">
        <v>12</v>
      </c>
      <c r="B870" s="131">
        <f>B871+B872+B873+B874</f>
        <v>1479.5511455449198</v>
      </c>
      <c r="C870" s="131">
        <f t="shared" ref="C870:Y870" si="332">C871+C872+C873+C874</f>
        <v>1491.1306333049199</v>
      </c>
      <c r="D870" s="131">
        <f t="shared" si="332"/>
        <v>1500.4635145349198</v>
      </c>
      <c r="E870" s="131">
        <f t="shared" si="332"/>
        <v>1507.5571156149199</v>
      </c>
      <c r="F870" s="131">
        <f t="shared" si="332"/>
        <v>1518.37790700492</v>
      </c>
      <c r="G870" s="131">
        <f t="shared" si="332"/>
        <v>1508.0286577249199</v>
      </c>
      <c r="H870" s="131">
        <f t="shared" si="332"/>
        <v>1496.8172452449198</v>
      </c>
      <c r="I870" s="131">
        <f t="shared" si="332"/>
        <v>1367.19649905492</v>
      </c>
      <c r="J870" s="131">
        <f t="shared" si="332"/>
        <v>1297.9821554349198</v>
      </c>
      <c r="K870" s="131">
        <f t="shared" si="332"/>
        <v>1275.2666267649197</v>
      </c>
      <c r="L870" s="131">
        <f t="shared" si="332"/>
        <v>1347.9776431649198</v>
      </c>
      <c r="M870" s="131">
        <f t="shared" si="332"/>
        <v>1349.1269657649198</v>
      </c>
      <c r="N870" s="131">
        <f t="shared" si="332"/>
        <v>1414.0647209249198</v>
      </c>
      <c r="O870" s="131">
        <f t="shared" si="332"/>
        <v>1396.7573967749199</v>
      </c>
      <c r="P870" s="131">
        <f t="shared" si="332"/>
        <v>1402.3040827349198</v>
      </c>
      <c r="Q870" s="131">
        <f t="shared" si="332"/>
        <v>1408.0950949349199</v>
      </c>
      <c r="R870" s="131">
        <f t="shared" si="332"/>
        <v>1341.1932738849198</v>
      </c>
      <c r="S870" s="131">
        <f t="shared" si="332"/>
        <v>1304.1951389549199</v>
      </c>
      <c r="T870" s="131">
        <f t="shared" si="332"/>
        <v>1301.3445789849197</v>
      </c>
      <c r="U870" s="131">
        <f t="shared" si="332"/>
        <v>1358.8615278549198</v>
      </c>
      <c r="V870" s="131">
        <f t="shared" si="332"/>
        <v>1439.2948612749199</v>
      </c>
      <c r="W870" s="131">
        <f t="shared" si="332"/>
        <v>1443.2366597649198</v>
      </c>
      <c r="X870" s="131">
        <f t="shared" si="332"/>
        <v>1438.23273214492</v>
      </c>
      <c r="Y870" s="131">
        <f t="shared" si="332"/>
        <v>1473.58483522492</v>
      </c>
    </row>
    <row r="871" spans="1:25" ht="51.75" outlineLevel="1" thickBot="1">
      <c r="A871" s="8" t="s">
        <v>88</v>
      </c>
      <c r="B871" s="134">
        <f>'[5]1'!$A$12</f>
        <v>1166.7768220099999</v>
      </c>
      <c r="C871" s="135">
        <f>'[5]1'!$B$12</f>
        <v>1178.3563097700001</v>
      </c>
      <c r="D871" s="135">
        <f>'[5]1'!$C$12</f>
        <v>1187.6891909999999</v>
      </c>
      <c r="E871" s="135">
        <f>'[5]1'!$D$12</f>
        <v>1194.78279208</v>
      </c>
      <c r="F871" s="135">
        <f>'[5]1'!$E$12</f>
        <v>1205.6035834700001</v>
      </c>
      <c r="G871" s="135">
        <f>'[5]1'!$F$12</f>
        <v>1195.25433419</v>
      </c>
      <c r="H871" s="135">
        <f>'[5]1'!$G$12</f>
        <v>1184.04292171</v>
      </c>
      <c r="I871" s="135">
        <f>'[5]1'!$H$12</f>
        <v>1054.4221755200001</v>
      </c>
      <c r="J871" s="135">
        <f>'[5]1'!$I$12</f>
        <v>985.20783189999997</v>
      </c>
      <c r="K871" s="135">
        <f>'[5]1'!$J$12</f>
        <v>962.49230322999995</v>
      </c>
      <c r="L871" s="135">
        <f>'[5]1'!$K$12</f>
        <v>1035.2033196299999</v>
      </c>
      <c r="M871" s="135">
        <f>'[5]1'!$L$12</f>
        <v>1036.3526422299999</v>
      </c>
      <c r="N871" s="135">
        <f>'[5]1'!$M$12</f>
        <v>1101.29039739</v>
      </c>
      <c r="O871" s="135">
        <f>'[5]1'!$N$12</f>
        <v>1083.9830732400001</v>
      </c>
      <c r="P871" s="135">
        <f>'[5]1'!$O$12</f>
        <v>1089.5297591999999</v>
      </c>
      <c r="Q871" s="135">
        <f>'[5]1'!$P$12</f>
        <v>1095.3207714</v>
      </c>
      <c r="R871" s="135">
        <f>'[5]1'!$Q$12</f>
        <v>1028.4189503499999</v>
      </c>
      <c r="S871" s="135">
        <f>'[5]1'!$R$12</f>
        <v>991.42081542000005</v>
      </c>
      <c r="T871" s="135">
        <f>'[5]1'!$S$12</f>
        <v>988.57025544999999</v>
      </c>
      <c r="U871" s="135">
        <f>'[5]1'!$T$12</f>
        <v>1046.08720432</v>
      </c>
      <c r="V871" s="135">
        <f>'[5]1'!$U$12</f>
        <v>1126.52053774</v>
      </c>
      <c r="W871" s="135">
        <f>'[5]1'!$V$12</f>
        <v>1130.4623362299999</v>
      </c>
      <c r="X871" s="135">
        <f>'[5]1'!$W$12</f>
        <v>1125.4584086100001</v>
      </c>
      <c r="Y871" s="136">
        <f>'[5]1'!$X$12</f>
        <v>1160.8105116900001</v>
      </c>
    </row>
    <row r="872" spans="1:25" ht="15" outlineLevel="1" thickBot="1">
      <c r="A872" s="8" t="s">
        <v>57</v>
      </c>
      <c r="B872" s="134">
        <v>80.926365000000004</v>
      </c>
      <c r="C872" s="135">
        <v>80.926365000000004</v>
      </c>
      <c r="D872" s="135">
        <v>80.926365000000004</v>
      </c>
      <c r="E872" s="135">
        <v>80.926365000000004</v>
      </c>
      <c r="F872" s="135">
        <v>80.926365000000004</v>
      </c>
      <c r="G872" s="135">
        <v>80.926365000000004</v>
      </c>
      <c r="H872" s="135">
        <v>80.926365000000004</v>
      </c>
      <c r="I872" s="135">
        <v>80.926365000000004</v>
      </c>
      <c r="J872" s="135">
        <v>80.926365000000004</v>
      </c>
      <c r="K872" s="135">
        <v>80.926365000000004</v>
      </c>
      <c r="L872" s="135">
        <v>80.926365000000004</v>
      </c>
      <c r="M872" s="135">
        <v>80.926365000000004</v>
      </c>
      <c r="N872" s="135">
        <v>80.926365000000004</v>
      </c>
      <c r="O872" s="135">
        <v>80.926365000000004</v>
      </c>
      <c r="P872" s="135">
        <v>80.926365000000004</v>
      </c>
      <c r="Q872" s="135">
        <v>80.926365000000004</v>
      </c>
      <c r="R872" s="135">
        <v>80.926365000000004</v>
      </c>
      <c r="S872" s="135">
        <v>80.926365000000004</v>
      </c>
      <c r="T872" s="135">
        <v>80.926365000000004</v>
      </c>
      <c r="U872" s="135">
        <v>80.926365000000004</v>
      </c>
      <c r="V872" s="135">
        <v>80.926365000000004</v>
      </c>
      <c r="W872" s="135">
        <v>80.926365000000004</v>
      </c>
      <c r="X872" s="135">
        <v>80.926365000000004</v>
      </c>
      <c r="Y872" s="136">
        <v>80.926365000000004</v>
      </c>
    </row>
    <row r="873" spans="1:25" ht="26.25" outlineLevel="1" thickBot="1">
      <c r="A873" s="8" t="s">
        <v>84</v>
      </c>
      <c r="B873" s="134">
        <f t="shared" ref="B873:Y873" si="333">450.35/2</f>
        <v>225.17500000000001</v>
      </c>
      <c r="C873" s="135">
        <f t="shared" si="333"/>
        <v>225.17500000000001</v>
      </c>
      <c r="D873" s="135">
        <f t="shared" si="333"/>
        <v>225.17500000000001</v>
      </c>
      <c r="E873" s="135">
        <f t="shared" si="333"/>
        <v>225.17500000000001</v>
      </c>
      <c r="F873" s="135">
        <f t="shared" si="333"/>
        <v>225.17500000000001</v>
      </c>
      <c r="G873" s="135">
        <f t="shared" si="333"/>
        <v>225.17500000000001</v>
      </c>
      <c r="H873" s="135">
        <f t="shared" si="333"/>
        <v>225.17500000000001</v>
      </c>
      <c r="I873" s="135">
        <f t="shared" si="333"/>
        <v>225.17500000000001</v>
      </c>
      <c r="J873" s="135">
        <f t="shared" si="333"/>
        <v>225.17500000000001</v>
      </c>
      <c r="K873" s="135">
        <f t="shared" si="333"/>
        <v>225.17500000000001</v>
      </c>
      <c r="L873" s="135">
        <f t="shared" si="333"/>
        <v>225.17500000000001</v>
      </c>
      <c r="M873" s="135">
        <f t="shared" si="333"/>
        <v>225.17500000000001</v>
      </c>
      <c r="N873" s="135">
        <f t="shared" si="333"/>
        <v>225.17500000000001</v>
      </c>
      <c r="O873" s="135">
        <f t="shared" si="333"/>
        <v>225.17500000000001</v>
      </c>
      <c r="P873" s="135">
        <f t="shared" si="333"/>
        <v>225.17500000000001</v>
      </c>
      <c r="Q873" s="135">
        <f t="shared" si="333"/>
        <v>225.17500000000001</v>
      </c>
      <c r="R873" s="135">
        <f t="shared" si="333"/>
        <v>225.17500000000001</v>
      </c>
      <c r="S873" s="135">
        <f t="shared" si="333"/>
        <v>225.17500000000001</v>
      </c>
      <c r="T873" s="135">
        <f t="shared" si="333"/>
        <v>225.17500000000001</v>
      </c>
      <c r="U873" s="135">
        <f t="shared" si="333"/>
        <v>225.17500000000001</v>
      </c>
      <c r="V873" s="135">
        <f t="shared" si="333"/>
        <v>225.17500000000001</v>
      </c>
      <c r="W873" s="135">
        <f t="shared" si="333"/>
        <v>225.17500000000001</v>
      </c>
      <c r="X873" s="135">
        <f t="shared" si="333"/>
        <v>225.17500000000001</v>
      </c>
      <c r="Y873" s="136">
        <f t="shared" si="333"/>
        <v>225.17500000000001</v>
      </c>
    </row>
    <row r="874" spans="1:25" ht="15" outlineLevel="1" thickBot="1">
      <c r="A874" s="8" t="s">
        <v>59</v>
      </c>
      <c r="B874" s="134">
        <f>'[3]ВЭК 4 цк'!$H$4</f>
        <v>6.6729585349198688</v>
      </c>
      <c r="C874" s="135">
        <f>'[3]ВЭК 4 цк'!$H$4</f>
        <v>6.6729585349198688</v>
      </c>
      <c r="D874" s="135">
        <f>'[3]ВЭК 4 цк'!$H$4</f>
        <v>6.6729585349198688</v>
      </c>
      <c r="E874" s="135">
        <f>'[3]ВЭК 4 цк'!$H$4</f>
        <v>6.6729585349198688</v>
      </c>
      <c r="F874" s="135">
        <f>'[3]ВЭК 4 цк'!$H$4</f>
        <v>6.6729585349198688</v>
      </c>
      <c r="G874" s="135">
        <f>'[3]ВЭК 4 цк'!$H$4</f>
        <v>6.6729585349198688</v>
      </c>
      <c r="H874" s="135">
        <f>'[3]ВЭК 4 цк'!$H$4</f>
        <v>6.6729585349198688</v>
      </c>
      <c r="I874" s="135">
        <f>'[3]ВЭК 4 цк'!$H$4</f>
        <v>6.6729585349198688</v>
      </c>
      <c r="J874" s="135">
        <f>'[3]ВЭК 4 цк'!$H$4</f>
        <v>6.6729585349198688</v>
      </c>
      <c r="K874" s="135">
        <f>'[3]ВЭК 4 цк'!$H$4</f>
        <v>6.6729585349198688</v>
      </c>
      <c r="L874" s="135">
        <f>'[3]ВЭК 4 цк'!$H$4</f>
        <v>6.6729585349198688</v>
      </c>
      <c r="M874" s="135">
        <f>'[3]ВЭК 4 цк'!$H$4</f>
        <v>6.6729585349198688</v>
      </c>
      <c r="N874" s="135">
        <f>'[3]ВЭК 4 цк'!$H$4</f>
        <v>6.6729585349198688</v>
      </c>
      <c r="O874" s="135">
        <f>'[3]ВЭК 4 цк'!$H$4</f>
        <v>6.6729585349198688</v>
      </c>
      <c r="P874" s="135">
        <f>'[3]ВЭК 4 цк'!$H$4</f>
        <v>6.6729585349198688</v>
      </c>
      <c r="Q874" s="135">
        <f>'[3]ВЭК 4 цк'!$H$4</f>
        <v>6.6729585349198688</v>
      </c>
      <c r="R874" s="135">
        <f>'[3]ВЭК 4 цк'!$H$4</f>
        <v>6.6729585349198688</v>
      </c>
      <c r="S874" s="135">
        <f>'[3]ВЭК 4 цк'!$H$4</f>
        <v>6.6729585349198688</v>
      </c>
      <c r="T874" s="135">
        <f>'[3]ВЭК 4 цк'!$H$4</f>
        <v>6.6729585349198688</v>
      </c>
      <c r="U874" s="135">
        <f>'[3]ВЭК 4 цк'!$H$4</f>
        <v>6.6729585349198688</v>
      </c>
      <c r="V874" s="135">
        <f>'[3]ВЭК 4 цк'!$H$4</f>
        <v>6.6729585349198688</v>
      </c>
      <c r="W874" s="135">
        <f>'[3]ВЭК 4 цк'!$H$4</f>
        <v>6.6729585349198688</v>
      </c>
      <c r="X874" s="135">
        <f>'[3]ВЭК 4 цк'!$H$4</f>
        <v>6.6729585349198688</v>
      </c>
      <c r="Y874" s="136">
        <f>'[3]ВЭК 4 цк'!$H$4</f>
        <v>6.6729585349198688</v>
      </c>
    </row>
    <row r="875" spans="1:25" ht="20.25" customHeight="1" thickBot="1">
      <c r="A875" s="18">
        <v>13</v>
      </c>
      <c r="B875" s="131">
        <f>B876+B877+B878+B879</f>
        <v>1522.2022278649199</v>
      </c>
      <c r="C875" s="131">
        <f t="shared" ref="C875:Y875" si="334">C876+C877+C878+C879</f>
        <v>1547.7334694149199</v>
      </c>
      <c r="D875" s="131">
        <f t="shared" si="334"/>
        <v>1562.6402362649198</v>
      </c>
      <c r="E875" s="131">
        <f t="shared" si="334"/>
        <v>1574.0834448649198</v>
      </c>
      <c r="F875" s="131">
        <f t="shared" si="334"/>
        <v>1581.5149570849198</v>
      </c>
      <c r="G875" s="131">
        <f t="shared" si="334"/>
        <v>1573.5323081949198</v>
      </c>
      <c r="H875" s="131">
        <f t="shared" si="334"/>
        <v>1540.4659310549198</v>
      </c>
      <c r="I875" s="131">
        <f t="shared" si="334"/>
        <v>1516.4493551649198</v>
      </c>
      <c r="J875" s="131">
        <f t="shared" si="334"/>
        <v>1522.0160447349199</v>
      </c>
      <c r="K875" s="131">
        <f t="shared" si="334"/>
        <v>1499.0630220249197</v>
      </c>
      <c r="L875" s="131">
        <f t="shared" si="334"/>
        <v>1491.6935800049198</v>
      </c>
      <c r="M875" s="131">
        <f t="shared" si="334"/>
        <v>1500.4442537749198</v>
      </c>
      <c r="N875" s="131">
        <f t="shared" si="334"/>
        <v>1503.2662993749198</v>
      </c>
      <c r="O875" s="131">
        <f t="shared" si="334"/>
        <v>1546.6287707249198</v>
      </c>
      <c r="P875" s="131">
        <f t="shared" si="334"/>
        <v>1552.4199867349198</v>
      </c>
      <c r="Q875" s="131">
        <f t="shared" si="334"/>
        <v>1538.4673469949198</v>
      </c>
      <c r="R875" s="131">
        <f t="shared" si="334"/>
        <v>1495.1724596249198</v>
      </c>
      <c r="S875" s="131">
        <f t="shared" si="334"/>
        <v>1474.5543870249198</v>
      </c>
      <c r="T875" s="131">
        <f t="shared" si="334"/>
        <v>1460.0804097149198</v>
      </c>
      <c r="U875" s="131">
        <f t="shared" si="334"/>
        <v>1443.2530021749199</v>
      </c>
      <c r="V875" s="131">
        <f t="shared" si="334"/>
        <v>1450.51194568492</v>
      </c>
      <c r="W875" s="131">
        <f t="shared" si="334"/>
        <v>1487.0860273749199</v>
      </c>
      <c r="X875" s="131">
        <f t="shared" si="334"/>
        <v>1491.6351844349199</v>
      </c>
      <c r="Y875" s="131">
        <f t="shared" si="334"/>
        <v>1525.0674111849198</v>
      </c>
    </row>
    <row r="876" spans="1:25" ht="51.75" outlineLevel="1" thickBot="1">
      <c r="A876" s="8" t="s">
        <v>88</v>
      </c>
      <c r="B876" s="134">
        <f>'[5]1'!$A$13</f>
        <v>1209.42790433</v>
      </c>
      <c r="C876" s="135">
        <f>'[5]1'!$B$13</f>
        <v>1234.9591458800001</v>
      </c>
      <c r="D876" s="135">
        <f>'[5]1'!$C$13</f>
        <v>1249.86591273</v>
      </c>
      <c r="E876" s="135">
        <f>'[5]1'!$D$13</f>
        <v>1261.3091213299999</v>
      </c>
      <c r="F876" s="135">
        <f>'[5]1'!$E$13</f>
        <v>1268.74063355</v>
      </c>
      <c r="G876" s="135">
        <f>'[5]1'!$F$13</f>
        <v>1260.7579846599999</v>
      </c>
      <c r="H876" s="135">
        <f>'[5]1'!$G$13</f>
        <v>1227.6916075199999</v>
      </c>
      <c r="I876" s="135">
        <f>'[5]1'!$H$13</f>
        <v>1203.6750316299999</v>
      </c>
      <c r="J876" s="135">
        <f>'[5]1'!$I$13</f>
        <v>1209.2417212</v>
      </c>
      <c r="K876" s="135">
        <f>'[5]1'!$J$13</f>
        <v>1186.2886984899999</v>
      </c>
      <c r="L876" s="135">
        <f>'[5]1'!$K$13</f>
        <v>1178.9192564699999</v>
      </c>
      <c r="M876" s="135">
        <f>'[5]1'!$L$13</f>
        <v>1187.66993024</v>
      </c>
      <c r="N876" s="135">
        <f>'[5]1'!$M$13</f>
        <v>1190.4919758399999</v>
      </c>
      <c r="O876" s="135">
        <f>'[5]1'!$N$13</f>
        <v>1233.85444719</v>
      </c>
      <c r="P876" s="135">
        <f>'[5]1'!$O$13</f>
        <v>1239.6456631999999</v>
      </c>
      <c r="Q876" s="135">
        <f>'[5]1'!$P$13</f>
        <v>1225.6930234599999</v>
      </c>
      <c r="R876" s="135">
        <f>'[5]1'!$Q$13</f>
        <v>1182.39813609</v>
      </c>
      <c r="S876" s="135">
        <f>'[5]1'!$R$13</f>
        <v>1161.78006349</v>
      </c>
      <c r="T876" s="135">
        <f>'[5]1'!$S$13</f>
        <v>1147.30608618</v>
      </c>
      <c r="U876" s="135">
        <f>'[5]1'!$T$13</f>
        <v>1130.47867864</v>
      </c>
      <c r="V876" s="135">
        <f>'[5]1'!$U$13</f>
        <v>1137.7376221500001</v>
      </c>
      <c r="W876" s="135">
        <f>'[5]1'!$V$13</f>
        <v>1174.3117038400001</v>
      </c>
      <c r="X876" s="135">
        <f>'[5]1'!$W$13</f>
        <v>1178.8608609</v>
      </c>
      <c r="Y876" s="136">
        <f>'[5]1'!$X$13</f>
        <v>1212.29308765</v>
      </c>
    </row>
    <row r="877" spans="1:25" ht="15" outlineLevel="1" thickBot="1">
      <c r="A877" s="8" t="s">
        <v>57</v>
      </c>
      <c r="B877" s="134">
        <v>80.926365000000004</v>
      </c>
      <c r="C877" s="135">
        <v>80.926365000000004</v>
      </c>
      <c r="D877" s="135">
        <v>80.926365000000004</v>
      </c>
      <c r="E877" s="135">
        <v>80.926365000000004</v>
      </c>
      <c r="F877" s="135">
        <v>80.926365000000004</v>
      </c>
      <c r="G877" s="135">
        <v>80.926365000000004</v>
      </c>
      <c r="H877" s="135">
        <v>80.926365000000004</v>
      </c>
      <c r="I877" s="135">
        <v>80.926365000000004</v>
      </c>
      <c r="J877" s="135">
        <v>80.926365000000004</v>
      </c>
      <c r="K877" s="135">
        <v>80.926365000000004</v>
      </c>
      <c r="L877" s="135">
        <v>80.926365000000004</v>
      </c>
      <c r="M877" s="135">
        <v>80.926365000000004</v>
      </c>
      <c r="N877" s="135">
        <v>80.926365000000004</v>
      </c>
      <c r="O877" s="135">
        <v>80.926365000000004</v>
      </c>
      <c r="P877" s="135">
        <v>80.926365000000004</v>
      </c>
      <c r="Q877" s="135">
        <v>80.926365000000004</v>
      </c>
      <c r="R877" s="135">
        <v>80.926365000000004</v>
      </c>
      <c r="S877" s="135">
        <v>80.926365000000004</v>
      </c>
      <c r="T877" s="135">
        <v>80.926365000000004</v>
      </c>
      <c r="U877" s="135">
        <v>80.926365000000004</v>
      </c>
      <c r="V877" s="135">
        <v>80.926365000000004</v>
      </c>
      <c r="W877" s="135">
        <v>80.926365000000004</v>
      </c>
      <c r="X877" s="135">
        <v>80.926365000000004</v>
      </c>
      <c r="Y877" s="136">
        <v>80.926365000000004</v>
      </c>
    </row>
    <row r="878" spans="1:25" ht="26.25" outlineLevel="1" thickBot="1">
      <c r="A878" s="8" t="s">
        <v>84</v>
      </c>
      <c r="B878" s="134">
        <f t="shared" ref="B878:Y878" si="335">450.35/2</f>
        <v>225.17500000000001</v>
      </c>
      <c r="C878" s="135">
        <f t="shared" si="335"/>
        <v>225.17500000000001</v>
      </c>
      <c r="D878" s="135">
        <f t="shared" si="335"/>
        <v>225.17500000000001</v>
      </c>
      <c r="E878" s="135">
        <f t="shared" si="335"/>
        <v>225.17500000000001</v>
      </c>
      <c r="F878" s="135">
        <f t="shared" si="335"/>
        <v>225.17500000000001</v>
      </c>
      <c r="G878" s="135">
        <f t="shared" si="335"/>
        <v>225.17500000000001</v>
      </c>
      <c r="H878" s="135">
        <f t="shared" si="335"/>
        <v>225.17500000000001</v>
      </c>
      <c r="I878" s="135">
        <f t="shared" si="335"/>
        <v>225.17500000000001</v>
      </c>
      <c r="J878" s="135">
        <f t="shared" si="335"/>
        <v>225.17500000000001</v>
      </c>
      <c r="K878" s="135">
        <f t="shared" si="335"/>
        <v>225.17500000000001</v>
      </c>
      <c r="L878" s="135">
        <f t="shared" si="335"/>
        <v>225.17500000000001</v>
      </c>
      <c r="M878" s="135">
        <f t="shared" si="335"/>
        <v>225.17500000000001</v>
      </c>
      <c r="N878" s="135">
        <f t="shared" si="335"/>
        <v>225.17500000000001</v>
      </c>
      <c r="O878" s="135">
        <f t="shared" si="335"/>
        <v>225.17500000000001</v>
      </c>
      <c r="P878" s="135">
        <f t="shared" si="335"/>
        <v>225.17500000000001</v>
      </c>
      <c r="Q878" s="135">
        <f t="shared" si="335"/>
        <v>225.17500000000001</v>
      </c>
      <c r="R878" s="135">
        <f t="shared" si="335"/>
        <v>225.17500000000001</v>
      </c>
      <c r="S878" s="135">
        <f t="shared" si="335"/>
        <v>225.17500000000001</v>
      </c>
      <c r="T878" s="135">
        <f t="shared" si="335"/>
        <v>225.17500000000001</v>
      </c>
      <c r="U878" s="135">
        <f t="shared" si="335"/>
        <v>225.17500000000001</v>
      </c>
      <c r="V878" s="135">
        <f t="shared" si="335"/>
        <v>225.17500000000001</v>
      </c>
      <c r="W878" s="135">
        <f t="shared" si="335"/>
        <v>225.17500000000001</v>
      </c>
      <c r="X878" s="135">
        <f t="shared" si="335"/>
        <v>225.17500000000001</v>
      </c>
      <c r="Y878" s="136">
        <f t="shared" si="335"/>
        <v>225.17500000000001</v>
      </c>
    </row>
    <row r="879" spans="1:25" ht="15" outlineLevel="1" thickBot="1">
      <c r="A879" s="8" t="s">
        <v>59</v>
      </c>
      <c r="B879" s="134">
        <f>'[3]ВЭК 4 цк'!$H$4</f>
        <v>6.6729585349198688</v>
      </c>
      <c r="C879" s="135">
        <f>'[3]ВЭК 4 цк'!$H$4</f>
        <v>6.6729585349198688</v>
      </c>
      <c r="D879" s="135">
        <f>'[3]ВЭК 4 цк'!$H$4</f>
        <v>6.6729585349198688</v>
      </c>
      <c r="E879" s="135">
        <f>'[3]ВЭК 4 цк'!$H$4</f>
        <v>6.6729585349198688</v>
      </c>
      <c r="F879" s="135">
        <f>'[3]ВЭК 4 цк'!$H$4</f>
        <v>6.6729585349198688</v>
      </c>
      <c r="G879" s="135">
        <f>'[3]ВЭК 4 цк'!$H$4</f>
        <v>6.6729585349198688</v>
      </c>
      <c r="H879" s="135">
        <f>'[3]ВЭК 4 цк'!$H$4</f>
        <v>6.6729585349198688</v>
      </c>
      <c r="I879" s="135">
        <f>'[3]ВЭК 4 цк'!$H$4</f>
        <v>6.6729585349198688</v>
      </c>
      <c r="J879" s="135">
        <f>'[3]ВЭК 4 цк'!$H$4</f>
        <v>6.6729585349198688</v>
      </c>
      <c r="K879" s="135">
        <f>'[3]ВЭК 4 цк'!$H$4</f>
        <v>6.6729585349198688</v>
      </c>
      <c r="L879" s="135">
        <f>'[3]ВЭК 4 цк'!$H$4</f>
        <v>6.6729585349198688</v>
      </c>
      <c r="M879" s="135">
        <f>'[3]ВЭК 4 цк'!$H$4</f>
        <v>6.6729585349198688</v>
      </c>
      <c r="N879" s="135">
        <f>'[3]ВЭК 4 цк'!$H$4</f>
        <v>6.6729585349198688</v>
      </c>
      <c r="O879" s="135">
        <f>'[3]ВЭК 4 цк'!$H$4</f>
        <v>6.6729585349198688</v>
      </c>
      <c r="P879" s="135">
        <f>'[3]ВЭК 4 цк'!$H$4</f>
        <v>6.6729585349198688</v>
      </c>
      <c r="Q879" s="135">
        <f>'[3]ВЭК 4 цк'!$H$4</f>
        <v>6.6729585349198688</v>
      </c>
      <c r="R879" s="135">
        <f>'[3]ВЭК 4 цк'!$H$4</f>
        <v>6.6729585349198688</v>
      </c>
      <c r="S879" s="135">
        <f>'[3]ВЭК 4 цк'!$H$4</f>
        <v>6.6729585349198688</v>
      </c>
      <c r="T879" s="135">
        <f>'[3]ВЭК 4 цк'!$H$4</f>
        <v>6.6729585349198688</v>
      </c>
      <c r="U879" s="135">
        <f>'[3]ВЭК 4 цк'!$H$4</f>
        <v>6.6729585349198688</v>
      </c>
      <c r="V879" s="135">
        <f>'[3]ВЭК 4 цк'!$H$4</f>
        <v>6.6729585349198688</v>
      </c>
      <c r="W879" s="135">
        <f>'[3]ВЭК 4 цк'!$H$4</f>
        <v>6.6729585349198688</v>
      </c>
      <c r="X879" s="135">
        <f>'[3]ВЭК 4 цк'!$H$4</f>
        <v>6.6729585349198688</v>
      </c>
      <c r="Y879" s="136">
        <f>'[3]ВЭК 4 цк'!$H$4</f>
        <v>6.6729585349198688</v>
      </c>
    </row>
    <row r="880" spans="1:25" ht="20.25" customHeight="1" thickBot="1">
      <c r="A880" s="18">
        <v>14</v>
      </c>
      <c r="B880" s="131">
        <f>B881+B882+B883+B884</f>
        <v>1483.7048465749199</v>
      </c>
      <c r="C880" s="131">
        <f t="shared" ref="C880:Y880" si="336">C881+C882+C883+C884</f>
        <v>1512.8626857549198</v>
      </c>
      <c r="D880" s="131">
        <f t="shared" si="336"/>
        <v>1529.9334538549199</v>
      </c>
      <c r="E880" s="131">
        <f t="shared" si="336"/>
        <v>1540.0893567349199</v>
      </c>
      <c r="F880" s="131">
        <f t="shared" si="336"/>
        <v>1562.2517970849199</v>
      </c>
      <c r="G880" s="131">
        <f t="shared" si="336"/>
        <v>1549.3316924749199</v>
      </c>
      <c r="H880" s="131">
        <f t="shared" si="336"/>
        <v>1531.4179862449198</v>
      </c>
      <c r="I880" s="131">
        <f t="shared" si="336"/>
        <v>1514.1050731549199</v>
      </c>
      <c r="J880" s="131">
        <f t="shared" si="336"/>
        <v>1518.2978191649199</v>
      </c>
      <c r="K880" s="131">
        <f t="shared" si="336"/>
        <v>1482.8949575849199</v>
      </c>
      <c r="L880" s="131">
        <f t="shared" si="336"/>
        <v>1483.3532342249198</v>
      </c>
      <c r="M880" s="131">
        <f t="shared" si="336"/>
        <v>1511.8244801349199</v>
      </c>
      <c r="N880" s="131">
        <f t="shared" si="336"/>
        <v>1502.9941589249199</v>
      </c>
      <c r="O880" s="131">
        <f t="shared" si="336"/>
        <v>1508.9294823949199</v>
      </c>
      <c r="P880" s="131">
        <f t="shared" si="336"/>
        <v>1517.1319354249199</v>
      </c>
      <c r="Q880" s="131">
        <f t="shared" si="336"/>
        <v>1515.4418931649197</v>
      </c>
      <c r="R880" s="131">
        <f t="shared" si="336"/>
        <v>1528.8686265349199</v>
      </c>
      <c r="S880" s="131">
        <f t="shared" si="336"/>
        <v>1513.6811737849198</v>
      </c>
      <c r="T880" s="131">
        <f t="shared" si="336"/>
        <v>1512.7308572349198</v>
      </c>
      <c r="U880" s="131">
        <f t="shared" si="336"/>
        <v>1517.4985730149199</v>
      </c>
      <c r="V880" s="131">
        <f t="shared" si="336"/>
        <v>1527.6465824549198</v>
      </c>
      <c r="W880" s="131">
        <f t="shared" si="336"/>
        <v>1508.0576094649198</v>
      </c>
      <c r="X880" s="131">
        <f t="shared" si="336"/>
        <v>1512.3803094949199</v>
      </c>
      <c r="Y880" s="131">
        <f t="shared" si="336"/>
        <v>1513.6981216449199</v>
      </c>
    </row>
    <row r="881" spans="1:25" ht="51.75" outlineLevel="1" thickBot="1">
      <c r="A881" s="8" t="s">
        <v>88</v>
      </c>
      <c r="B881" s="134">
        <f>'[5]1'!$A$14</f>
        <v>1170.93052304</v>
      </c>
      <c r="C881" s="135">
        <f>'[5]1'!$B$14</f>
        <v>1200.0883622199999</v>
      </c>
      <c r="D881" s="135">
        <f>'[5]1'!$C$14</f>
        <v>1217.15913032</v>
      </c>
      <c r="E881" s="135">
        <f>'[5]1'!$D$14</f>
        <v>1227.3150332</v>
      </c>
      <c r="F881" s="135">
        <f>'[5]1'!$E$14</f>
        <v>1249.47747355</v>
      </c>
      <c r="G881" s="135">
        <f>'[5]1'!$F$14</f>
        <v>1236.5573689400001</v>
      </c>
      <c r="H881" s="135">
        <f>'[5]1'!$G$14</f>
        <v>1218.6436627099999</v>
      </c>
      <c r="I881" s="135">
        <f>'[5]1'!$H$14</f>
        <v>1201.33074962</v>
      </c>
      <c r="J881" s="135">
        <f>'[5]1'!$I$14</f>
        <v>1205.5234956300001</v>
      </c>
      <c r="K881" s="135">
        <f>'[5]1'!$J$14</f>
        <v>1170.12063405</v>
      </c>
      <c r="L881" s="135">
        <f>'[5]1'!$K$14</f>
        <v>1170.5789106899999</v>
      </c>
      <c r="M881" s="135">
        <f>'[5]1'!$L$14</f>
        <v>1199.0501566</v>
      </c>
      <c r="N881" s="135">
        <f>'[5]1'!$M$14</f>
        <v>1190.2198353900001</v>
      </c>
      <c r="O881" s="135">
        <f>'[5]1'!$N$14</f>
        <v>1196.15515886</v>
      </c>
      <c r="P881" s="135">
        <f>'[5]1'!$O$14</f>
        <v>1204.35761189</v>
      </c>
      <c r="Q881" s="135">
        <f>'[5]1'!$P$14</f>
        <v>1202.6675696299999</v>
      </c>
      <c r="R881" s="135">
        <f>'[5]1'!$Q$14</f>
        <v>1216.0943030000001</v>
      </c>
      <c r="S881" s="135">
        <f>'[5]1'!$R$14</f>
        <v>1200.9068502499999</v>
      </c>
      <c r="T881" s="135">
        <f>'[5]1'!$S$14</f>
        <v>1199.9565336999999</v>
      </c>
      <c r="U881" s="135">
        <f>'[5]1'!$T$14</f>
        <v>1204.72424948</v>
      </c>
      <c r="V881" s="135">
        <f>'[5]1'!$U$14</f>
        <v>1214.8722589199999</v>
      </c>
      <c r="W881" s="135">
        <f>'[5]1'!$V$14</f>
        <v>1195.2832859299999</v>
      </c>
      <c r="X881" s="135">
        <f>'[5]1'!$W$14</f>
        <v>1199.60598596</v>
      </c>
      <c r="Y881" s="136">
        <f>'[5]1'!$X$14</f>
        <v>1200.92379811</v>
      </c>
    </row>
    <row r="882" spans="1:25" ht="15" outlineLevel="1" thickBot="1">
      <c r="A882" s="8" t="s">
        <v>57</v>
      </c>
      <c r="B882" s="134">
        <v>80.926365000000004</v>
      </c>
      <c r="C882" s="135">
        <v>80.926365000000004</v>
      </c>
      <c r="D882" s="135">
        <v>80.926365000000004</v>
      </c>
      <c r="E882" s="135">
        <v>80.926365000000004</v>
      </c>
      <c r="F882" s="135">
        <v>80.926365000000004</v>
      </c>
      <c r="G882" s="135">
        <v>80.926365000000004</v>
      </c>
      <c r="H882" s="135">
        <v>80.926365000000004</v>
      </c>
      <c r="I882" s="135">
        <v>80.926365000000004</v>
      </c>
      <c r="J882" s="135">
        <v>80.926365000000004</v>
      </c>
      <c r="K882" s="135">
        <v>80.926365000000004</v>
      </c>
      <c r="L882" s="135">
        <v>80.926365000000004</v>
      </c>
      <c r="M882" s="135">
        <v>80.926365000000004</v>
      </c>
      <c r="N882" s="135">
        <v>80.926365000000004</v>
      </c>
      <c r="O882" s="135">
        <v>80.926365000000004</v>
      </c>
      <c r="P882" s="135">
        <v>80.926365000000004</v>
      </c>
      <c r="Q882" s="135">
        <v>80.926365000000004</v>
      </c>
      <c r="R882" s="135">
        <v>80.926365000000004</v>
      </c>
      <c r="S882" s="135">
        <v>80.926365000000004</v>
      </c>
      <c r="T882" s="135">
        <v>80.926365000000004</v>
      </c>
      <c r="U882" s="135">
        <v>80.926365000000004</v>
      </c>
      <c r="V882" s="135">
        <v>80.926365000000004</v>
      </c>
      <c r="W882" s="135">
        <v>80.926365000000004</v>
      </c>
      <c r="X882" s="135">
        <v>80.926365000000004</v>
      </c>
      <c r="Y882" s="136">
        <v>80.926365000000004</v>
      </c>
    </row>
    <row r="883" spans="1:25" ht="26.25" outlineLevel="1" thickBot="1">
      <c r="A883" s="8" t="s">
        <v>84</v>
      </c>
      <c r="B883" s="134">
        <f t="shared" ref="B883:Y883" si="337">450.35/2</f>
        <v>225.17500000000001</v>
      </c>
      <c r="C883" s="135">
        <f t="shared" si="337"/>
        <v>225.17500000000001</v>
      </c>
      <c r="D883" s="135">
        <f t="shared" si="337"/>
        <v>225.17500000000001</v>
      </c>
      <c r="E883" s="135">
        <f t="shared" si="337"/>
        <v>225.17500000000001</v>
      </c>
      <c r="F883" s="135">
        <f t="shared" si="337"/>
        <v>225.17500000000001</v>
      </c>
      <c r="G883" s="135">
        <f t="shared" si="337"/>
        <v>225.17500000000001</v>
      </c>
      <c r="H883" s="135">
        <f t="shared" si="337"/>
        <v>225.17500000000001</v>
      </c>
      <c r="I883" s="135">
        <f t="shared" si="337"/>
        <v>225.17500000000001</v>
      </c>
      <c r="J883" s="135">
        <f t="shared" si="337"/>
        <v>225.17500000000001</v>
      </c>
      <c r="K883" s="135">
        <f t="shared" si="337"/>
        <v>225.17500000000001</v>
      </c>
      <c r="L883" s="135">
        <f t="shared" si="337"/>
        <v>225.17500000000001</v>
      </c>
      <c r="M883" s="135">
        <f t="shared" si="337"/>
        <v>225.17500000000001</v>
      </c>
      <c r="N883" s="135">
        <f t="shared" si="337"/>
        <v>225.17500000000001</v>
      </c>
      <c r="O883" s="135">
        <f t="shared" si="337"/>
        <v>225.17500000000001</v>
      </c>
      <c r="P883" s="135">
        <f t="shared" si="337"/>
        <v>225.17500000000001</v>
      </c>
      <c r="Q883" s="135">
        <f t="shared" si="337"/>
        <v>225.17500000000001</v>
      </c>
      <c r="R883" s="135">
        <f t="shared" si="337"/>
        <v>225.17500000000001</v>
      </c>
      <c r="S883" s="135">
        <f t="shared" si="337"/>
        <v>225.17500000000001</v>
      </c>
      <c r="T883" s="135">
        <f t="shared" si="337"/>
        <v>225.17500000000001</v>
      </c>
      <c r="U883" s="135">
        <f t="shared" si="337"/>
        <v>225.17500000000001</v>
      </c>
      <c r="V883" s="135">
        <f t="shared" si="337"/>
        <v>225.17500000000001</v>
      </c>
      <c r="W883" s="135">
        <f t="shared" si="337"/>
        <v>225.17500000000001</v>
      </c>
      <c r="X883" s="135">
        <f t="shared" si="337"/>
        <v>225.17500000000001</v>
      </c>
      <c r="Y883" s="136">
        <f t="shared" si="337"/>
        <v>225.17500000000001</v>
      </c>
    </row>
    <row r="884" spans="1:25" ht="15" outlineLevel="1" thickBot="1">
      <c r="A884" s="8" t="s">
        <v>59</v>
      </c>
      <c r="B884" s="134">
        <f>'[3]ВЭК 4 цк'!$H$4</f>
        <v>6.6729585349198688</v>
      </c>
      <c r="C884" s="135">
        <f>'[3]ВЭК 4 цк'!$H$4</f>
        <v>6.6729585349198688</v>
      </c>
      <c r="D884" s="135">
        <f>'[3]ВЭК 4 цк'!$H$4</f>
        <v>6.6729585349198688</v>
      </c>
      <c r="E884" s="135">
        <f>'[3]ВЭК 4 цк'!$H$4</f>
        <v>6.6729585349198688</v>
      </c>
      <c r="F884" s="135">
        <f>'[3]ВЭК 4 цк'!$H$4</f>
        <v>6.6729585349198688</v>
      </c>
      <c r="G884" s="135">
        <f>'[3]ВЭК 4 цк'!$H$4</f>
        <v>6.6729585349198688</v>
      </c>
      <c r="H884" s="135">
        <f>'[3]ВЭК 4 цк'!$H$4</f>
        <v>6.6729585349198688</v>
      </c>
      <c r="I884" s="135">
        <f>'[3]ВЭК 4 цк'!$H$4</f>
        <v>6.6729585349198688</v>
      </c>
      <c r="J884" s="135">
        <f>'[3]ВЭК 4 цк'!$H$4</f>
        <v>6.6729585349198688</v>
      </c>
      <c r="K884" s="135">
        <f>'[3]ВЭК 4 цк'!$H$4</f>
        <v>6.6729585349198688</v>
      </c>
      <c r="L884" s="135">
        <f>'[3]ВЭК 4 цк'!$H$4</f>
        <v>6.6729585349198688</v>
      </c>
      <c r="M884" s="135">
        <f>'[3]ВЭК 4 цк'!$H$4</f>
        <v>6.6729585349198688</v>
      </c>
      <c r="N884" s="135">
        <f>'[3]ВЭК 4 цк'!$H$4</f>
        <v>6.6729585349198688</v>
      </c>
      <c r="O884" s="135">
        <f>'[3]ВЭК 4 цк'!$H$4</f>
        <v>6.6729585349198688</v>
      </c>
      <c r="P884" s="135">
        <f>'[3]ВЭК 4 цк'!$H$4</f>
        <v>6.6729585349198688</v>
      </c>
      <c r="Q884" s="135">
        <f>'[3]ВЭК 4 цк'!$H$4</f>
        <v>6.6729585349198688</v>
      </c>
      <c r="R884" s="135">
        <f>'[3]ВЭК 4 цк'!$H$4</f>
        <v>6.6729585349198688</v>
      </c>
      <c r="S884" s="135">
        <f>'[3]ВЭК 4 цк'!$H$4</f>
        <v>6.6729585349198688</v>
      </c>
      <c r="T884" s="135">
        <f>'[3]ВЭК 4 цк'!$H$4</f>
        <v>6.6729585349198688</v>
      </c>
      <c r="U884" s="135">
        <f>'[3]ВЭК 4 цк'!$H$4</f>
        <v>6.6729585349198688</v>
      </c>
      <c r="V884" s="135">
        <f>'[3]ВЭК 4 цк'!$H$4</f>
        <v>6.6729585349198688</v>
      </c>
      <c r="W884" s="135">
        <f>'[3]ВЭК 4 цк'!$H$4</f>
        <v>6.6729585349198688</v>
      </c>
      <c r="X884" s="135">
        <f>'[3]ВЭК 4 цк'!$H$4</f>
        <v>6.6729585349198688</v>
      </c>
      <c r="Y884" s="136">
        <f>'[3]ВЭК 4 цк'!$H$4</f>
        <v>6.6729585349198688</v>
      </c>
    </row>
    <row r="885" spans="1:25" ht="20.25" customHeight="1" thickBot="1">
      <c r="A885" s="18">
        <v>15</v>
      </c>
      <c r="B885" s="131">
        <f>B886+B887+B888+B889</f>
        <v>1453.8612803649198</v>
      </c>
      <c r="C885" s="131">
        <f t="shared" ref="C885:Y885" si="338">C886+C887+C888+C889</f>
        <v>1463.2155712249198</v>
      </c>
      <c r="D885" s="131">
        <f t="shared" si="338"/>
        <v>1475.3451995349199</v>
      </c>
      <c r="E885" s="131">
        <f t="shared" si="338"/>
        <v>1494.6106551749199</v>
      </c>
      <c r="F885" s="131">
        <f t="shared" si="338"/>
        <v>1531.1806332449198</v>
      </c>
      <c r="G885" s="131">
        <f t="shared" si="338"/>
        <v>1510.67871061492</v>
      </c>
      <c r="H885" s="131">
        <f t="shared" si="338"/>
        <v>1484.8107169649199</v>
      </c>
      <c r="I885" s="131">
        <f t="shared" si="338"/>
        <v>1436.6846307949199</v>
      </c>
      <c r="J885" s="131">
        <f t="shared" si="338"/>
        <v>1412.1398702749198</v>
      </c>
      <c r="K885" s="131">
        <f t="shared" si="338"/>
        <v>1403.3415389649199</v>
      </c>
      <c r="L885" s="131">
        <f t="shared" si="338"/>
        <v>1391.4424950749199</v>
      </c>
      <c r="M885" s="131">
        <f t="shared" si="338"/>
        <v>1397.9611105649199</v>
      </c>
      <c r="N885" s="131">
        <f t="shared" si="338"/>
        <v>1412.9685466649198</v>
      </c>
      <c r="O885" s="131">
        <f t="shared" si="338"/>
        <v>1420.0831102049199</v>
      </c>
      <c r="P885" s="131">
        <f t="shared" si="338"/>
        <v>1431.7266427949198</v>
      </c>
      <c r="Q885" s="131">
        <f t="shared" si="338"/>
        <v>1439.2983331649198</v>
      </c>
      <c r="R885" s="131">
        <f t="shared" si="338"/>
        <v>1445.7460618149198</v>
      </c>
      <c r="S885" s="131">
        <f t="shared" si="338"/>
        <v>1414.24455250492</v>
      </c>
      <c r="T885" s="131">
        <f t="shared" si="338"/>
        <v>1382.8168333649198</v>
      </c>
      <c r="U885" s="131">
        <f t="shared" si="338"/>
        <v>1384.34116141492</v>
      </c>
      <c r="V885" s="131">
        <f t="shared" si="338"/>
        <v>1384.6082722649198</v>
      </c>
      <c r="W885" s="131">
        <f t="shared" si="338"/>
        <v>1399.4367589649198</v>
      </c>
      <c r="X885" s="131">
        <f t="shared" si="338"/>
        <v>1408.5087893449199</v>
      </c>
      <c r="Y885" s="131">
        <f t="shared" si="338"/>
        <v>1429.3298632349199</v>
      </c>
    </row>
    <row r="886" spans="1:25" ht="51.75" outlineLevel="1" thickBot="1">
      <c r="A886" s="8" t="s">
        <v>88</v>
      </c>
      <c r="B886" s="134">
        <f>'[5]1'!$A$15</f>
        <v>1141.08695683</v>
      </c>
      <c r="C886" s="135">
        <f>'[5]1'!$B$15</f>
        <v>1150.44124769</v>
      </c>
      <c r="D886" s="135">
        <f>'[5]1'!$C$15</f>
        <v>1162.570876</v>
      </c>
      <c r="E886" s="135">
        <f>'[5]1'!$D$15</f>
        <v>1181.83633164</v>
      </c>
      <c r="F886" s="135">
        <f>'[5]1'!$E$15</f>
        <v>1218.40630971</v>
      </c>
      <c r="G886" s="135">
        <f>'[5]1'!$F$15</f>
        <v>1197.9043870800001</v>
      </c>
      <c r="H886" s="135">
        <f>'[5]1'!$G$15</f>
        <v>1172.0363934300001</v>
      </c>
      <c r="I886" s="135">
        <f>'[5]1'!$H$15</f>
        <v>1123.9103072600001</v>
      </c>
      <c r="J886" s="135">
        <f>'[5]1'!$I$15</f>
        <v>1099.3655467399999</v>
      </c>
      <c r="K886" s="135">
        <f>'[5]1'!$J$15</f>
        <v>1090.56721543</v>
      </c>
      <c r="L886" s="135">
        <f>'[5]1'!$K$15</f>
        <v>1078.66817154</v>
      </c>
      <c r="M886" s="135">
        <f>'[5]1'!$L$15</f>
        <v>1085.18678703</v>
      </c>
      <c r="N886" s="135">
        <f>'[5]1'!$M$15</f>
        <v>1100.19422313</v>
      </c>
      <c r="O886" s="135">
        <f>'[5]1'!$N$15</f>
        <v>1107.30878667</v>
      </c>
      <c r="P886" s="135">
        <f>'[5]1'!$O$15</f>
        <v>1118.95231926</v>
      </c>
      <c r="Q886" s="135">
        <f>'[5]1'!$P$15</f>
        <v>1126.5240096299999</v>
      </c>
      <c r="R886" s="135">
        <f>'[5]1'!$Q$15</f>
        <v>1132.97173828</v>
      </c>
      <c r="S886" s="135">
        <f>'[5]1'!$R$15</f>
        <v>1101.4702289700001</v>
      </c>
      <c r="T886" s="135">
        <f>'[5]1'!$S$15</f>
        <v>1070.04250983</v>
      </c>
      <c r="U886" s="135">
        <f>'[5]1'!$T$15</f>
        <v>1071.5668378800001</v>
      </c>
      <c r="V886" s="135">
        <f>'[5]1'!$U$15</f>
        <v>1071.83394873</v>
      </c>
      <c r="W886" s="135">
        <f>'[5]1'!$V$15</f>
        <v>1086.66243543</v>
      </c>
      <c r="X886" s="135">
        <f>'[5]1'!$W$15</f>
        <v>1095.7344658100001</v>
      </c>
      <c r="Y886" s="136">
        <f>'[5]1'!$X$15</f>
        <v>1116.5555397000001</v>
      </c>
    </row>
    <row r="887" spans="1:25" ht="15" outlineLevel="1" thickBot="1">
      <c r="A887" s="8" t="s">
        <v>57</v>
      </c>
      <c r="B887" s="134">
        <v>80.926365000000004</v>
      </c>
      <c r="C887" s="135">
        <v>80.926365000000004</v>
      </c>
      <c r="D887" s="135">
        <v>80.926365000000004</v>
      </c>
      <c r="E887" s="135">
        <v>80.926365000000004</v>
      </c>
      <c r="F887" s="135">
        <v>80.926365000000004</v>
      </c>
      <c r="G887" s="135">
        <v>80.926365000000004</v>
      </c>
      <c r="H887" s="135">
        <v>80.926365000000004</v>
      </c>
      <c r="I887" s="135">
        <v>80.926365000000004</v>
      </c>
      <c r="J887" s="135">
        <v>80.926365000000004</v>
      </c>
      <c r="K887" s="135">
        <v>80.926365000000004</v>
      </c>
      <c r="L887" s="135">
        <v>80.926365000000004</v>
      </c>
      <c r="M887" s="135">
        <v>80.926365000000004</v>
      </c>
      <c r="N887" s="135">
        <v>80.926365000000004</v>
      </c>
      <c r="O887" s="135">
        <v>80.926365000000004</v>
      </c>
      <c r="P887" s="135">
        <v>80.926365000000004</v>
      </c>
      <c r="Q887" s="135">
        <v>80.926365000000004</v>
      </c>
      <c r="R887" s="135">
        <v>80.926365000000004</v>
      </c>
      <c r="S887" s="135">
        <v>80.926365000000004</v>
      </c>
      <c r="T887" s="135">
        <v>80.926365000000004</v>
      </c>
      <c r="U887" s="135">
        <v>80.926365000000004</v>
      </c>
      <c r="V887" s="135">
        <v>80.926365000000004</v>
      </c>
      <c r="W887" s="135">
        <v>80.926365000000004</v>
      </c>
      <c r="X887" s="135">
        <v>80.926365000000004</v>
      </c>
      <c r="Y887" s="136">
        <v>80.926365000000004</v>
      </c>
    </row>
    <row r="888" spans="1:25" ht="26.25" outlineLevel="1" thickBot="1">
      <c r="A888" s="8" t="s">
        <v>84</v>
      </c>
      <c r="B888" s="134">
        <f t="shared" ref="B888:Y888" si="339">450.35/2</f>
        <v>225.17500000000001</v>
      </c>
      <c r="C888" s="135">
        <f t="shared" si="339"/>
        <v>225.17500000000001</v>
      </c>
      <c r="D888" s="135">
        <f t="shared" si="339"/>
        <v>225.17500000000001</v>
      </c>
      <c r="E888" s="135">
        <f t="shared" si="339"/>
        <v>225.17500000000001</v>
      </c>
      <c r="F888" s="135">
        <f t="shared" si="339"/>
        <v>225.17500000000001</v>
      </c>
      <c r="G888" s="135">
        <f t="shared" si="339"/>
        <v>225.17500000000001</v>
      </c>
      <c r="H888" s="135">
        <f t="shared" si="339"/>
        <v>225.17500000000001</v>
      </c>
      <c r="I888" s="135">
        <f t="shared" si="339"/>
        <v>225.17500000000001</v>
      </c>
      <c r="J888" s="135">
        <f t="shared" si="339"/>
        <v>225.17500000000001</v>
      </c>
      <c r="K888" s="135">
        <f t="shared" si="339"/>
        <v>225.17500000000001</v>
      </c>
      <c r="L888" s="135">
        <f t="shared" si="339"/>
        <v>225.17500000000001</v>
      </c>
      <c r="M888" s="135">
        <f t="shared" si="339"/>
        <v>225.17500000000001</v>
      </c>
      <c r="N888" s="135">
        <f t="shared" si="339"/>
        <v>225.17500000000001</v>
      </c>
      <c r="O888" s="135">
        <f t="shared" si="339"/>
        <v>225.17500000000001</v>
      </c>
      <c r="P888" s="135">
        <f t="shared" si="339"/>
        <v>225.17500000000001</v>
      </c>
      <c r="Q888" s="135">
        <f t="shared" si="339"/>
        <v>225.17500000000001</v>
      </c>
      <c r="R888" s="135">
        <f t="shared" si="339"/>
        <v>225.17500000000001</v>
      </c>
      <c r="S888" s="135">
        <f t="shared" si="339"/>
        <v>225.17500000000001</v>
      </c>
      <c r="T888" s="135">
        <f t="shared" si="339"/>
        <v>225.17500000000001</v>
      </c>
      <c r="U888" s="135">
        <f t="shared" si="339"/>
        <v>225.17500000000001</v>
      </c>
      <c r="V888" s="135">
        <f t="shared" si="339"/>
        <v>225.17500000000001</v>
      </c>
      <c r="W888" s="135">
        <f t="shared" si="339"/>
        <v>225.17500000000001</v>
      </c>
      <c r="X888" s="135">
        <f t="shared" si="339"/>
        <v>225.17500000000001</v>
      </c>
      <c r="Y888" s="136">
        <f t="shared" si="339"/>
        <v>225.17500000000001</v>
      </c>
    </row>
    <row r="889" spans="1:25" ht="15" outlineLevel="1" thickBot="1">
      <c r="A889" s="8" t="s">
        <v>59</v>
      </c>
      <c r="B889" s="134">
        <f>'[3]ВЭК 4 цк'!$H$4</f>
        <v>6.6729585349198688</v>
      </c>
      <c r="C889" s="135">
        <f>'[3]ВЭК 4 цк'!$H$4</f>
        <v>6.6729585349198688</v>
      </c>
      <c r="D889" s="135">
        <f>'[3]ВЭК 4 цк'!$H$4</f>
        <v>6.6729585349198688</v>
      </c>
      <c r="E889" s="135">
        <f>'[3]ВЭК 4 цк'!$H$4</f>
        <v>6.6729585349198688</v>
      </c>
      <c r="F889" s="135">
        <f>'[3]ВЭК 4 цк'!$H$4</f>
        <v>6.6729585349198688</v>
      </c>
      <c r="G889" s="135">
        <f>'[3]ВЭК 4 цк'!$H$4</f>
        <v>6.6729585349198688</v>
      </c>
      <c r="H889" s="135">
        <f>'[3]ВЭК 4 цк'!$H$4</f>
        <v>6.6729585349198688</v>
      </c>
      <c r="I889" s="135">
        <f>'[3]ВЭК 4 цк'!$H$4</f>
        <v>6.6729585349198688</v>
      </c>
      <c r="J889" s="135">
        <f>'[3]ВЭК 4 цк'!$H$4</f>
        <v>6.6729585349198688</v>
      </c>
      <c r="K889" s="135">
        <f>'[3]ВЭК 4 цк'!$H$4</f>
        <v>6.6729585349198688</v>
      </c>
      <c r="L889" s="135">
        <f>'[3]ВЭК 4 цк'!$H$4</f>
        <v>6.6729585349198688</v>
      </c>
      <c r="M889" s="135">
        <f>'[3]ВЭК 4 цк'!$H$4</f>
        <v>6.6729585349198688</v>
      </c>
      <c r="N889" s="135">
        <f>'[3]ВЭК 4 цк'!$H$4</f>
        <v>6.6729585349198688</v>
      </c>
      <c r="O889" s="135">
        <f>'[3]ВЭК 4 цк'!$H$4</f>
        <v>6.6729585349198688</v>
      </c>
      <c r="P889" s="135">
        <f>'[3]ВЭК 4 цк'!$H$4</f>
        <v>6.6729585349198688</v>
      </c>
      <c r="Q889" s="135">
        <f>'[3]ВЭК 4 цк'!$H$4</f>
        <v>6.6729585349198688</v>
      </c>
      <c r="R889" s="135">
        <f>'[3]ВЭК 4 цк'!$H$4</f>
        <v>6.6729585349198688</v>
      </c>
      <c r="S889" s="135">
        <f>'[3]ВЭК 4 цк'!$H$4</f>
        <v>6.6729585349198688</v>
      </c>
      <c r="T889" s="135">
        <f>'[3]ВЭК 4 цк'!$H$4</f>
        <v>6.6729585349198688</v>
      </c>
      <c r="U889" s="135">
        <f>'[3]ВЭК 4 цк'!$H$4</f>
        <v>6.6729585349198688</v>
      </c>
      <c r="V889" s="135">
        <f>'[3]ВЭК 4 цк'!$H$4</f>
        <v>6.6729585349198688</v>
      </c>
      <c r="W889" s="135">
        <f>'[3]ВЭК 4 цк'!$H$4</f>
        <v>6.6729585349198688</v>
      </c>
      <c r="X889" s="135">
        <f>'[3]ВЭК 4 цк'!$H$4</f>
        <v>6.6729585349198688</v>
      </c>
      <c r="Y889" s="136">
        <f>'[3]ВЭК 4 цк'!$H$4</f>
        <v>6.6729585349198688</v>
      </c>
    </row>
    <row r="890" spans="1:25" ht="20.25" customHeight="1" thickBot="1">
      <c r="A890" s="18">
        <v>16</v>
      </c>
      <c r="B890" s="131">
        <f>B891+B892+B893+B894</f>
        <v>1557.8530972249198</v>
      </c>
      <c r="C890" s="131">
        <f t="shared" ref="C890:Y890" si="340">C891+C892+C893+C894</f>
        <v>1573.4211182849199</v>
      </c>
      <c r="D890" s="131">
        <f t="shared" si="340"/>
        <v>1576.1403442449198</v>
      </c>
      <c r="E890" s="131">
        <f t="shared" si="340"/>
        <v>1564.7876157549199</v>
      </c>
      <c r="F890" s="131">
        <f t="shared" si="340"/>
        <v>1556.5463218449199</v>
      </c>
      <c r="G890" s="131">
        <f t="shared" si="340"/>
        <v>1538.0759663949198</v>
      </c>
      <c r="H890" s="131">
        <f t="shared" si="340"/>
        <v>1496.2486376649199</v>
      </c>
      <c r="I890" s="131">
        <f t="shared" si="340"/>
        <v>1477.1986642549198</v>
      </c>
      <c r="J890" s="131">
        <f t="shared" si="340"/>
        <v>1457.4508959949198</v>
      </c>
      <c r="K890" s="131">
        <f t="shared" si="340"/>
        <v>1444.3486463849199</v>
      </c>
      <c r="L890" s="131">
        <f t="shared" si="340"/>
        <v>1449.4743148049199</v>
      </c>
      <c r="M890" s="131">
        <f t="shared" si="340"/>
        <v>1461.9559050049199</v>
      </c>
      <c r="N890" s="131">
        <f t="shared" si="340"/>
        <v>1483.0480819649199</v>
      </c>
      <c r="O890" s="131">
        <f t="shared" si="340"/>
        <v>1504.1849134649199</v>
      </c>
      <c r="P890" s="131">
        <f t="shared" si="340"/>
        <v>1518.4539334149199</v>
      </c>
      <c r="Q890" s="131">
        <f t="shared" si="340"/>
        <v>1517.6204955549199</v>
      </c>
      <c r="R890" s="131">
        <f t="shared" si="340"/>
        <v>1507.0921443649199</v>
      </c>
      <c r="S890" s="131">
        <f t="shared" si="340"/>
        <v>1467.6044647249198</v>
      </c>
      <c r="T890" s="131">
        <f t="shared" si="340"/>
        <v>1442.9445274249199</v>
      </c>
      <c r="U890" s="131">
        <f t="shared" si="340"/>
        <v>1448.9166184949199</v>
      </c>
      <c r="V890" s="131">
        <f t="shared" si="340"/>
        <v>1462.7946123549198</v>
      </c>
      <c r="W890" s="131">
        <f t="shared" si="340"/>
        <v>1472.6147338849198</v>
      </c>
      <c r="X890" s="131">
        <f t="shared" si="340"/>
        <v>1502.4858255449199</v>
      </c>
      <c r="Y890" s="131">
        <f t="shared" si="340"/>
        <v>1530.1146695749198</v>
      </c>
    </row>
    <row r="891" spans="1:25" ht="51.75" outlineLevel="1" thickBot="1">
      <c r="A891" s="8" t="s">
        <v>88</v>
      </c>
      <c r="B891" s="134">
        <f>'[5]1'!$A$16</f>
        <v>1245.0787736899999</v>
      </c>
      <c r="C891" s="135">
        <f>'[5]1'!$B$16</f>
        <v>1260.64679475</v>
      </c>
      <c r="D891" s="135">
        <f>'[5]1'!$C$16</f>
        <v>1263.3660207099999</v>
      </c>
      <c r="E891" s="135">
        <f>'[5]1'!$D$16</f>
        <v>1252.01329222</v>
      </c>
      <c r="F891" s="135">
        <f>'[5]1'!$E$16</f>
        <v>1243.7719983100001</v>
      </c>
      <c r="G891" s="135">
        <f>'[5]1'!$F$16</f>
        <v>1225.3016428599999</v>
      </c>
      <c r="H891" s="135">
        <f>'[5]1'!$G$16</f>
        <v>1183.47431413</v>
      </c>
      <c r="I891" s="135">
        <f>'[5]1'!$H$16</f>
        <v>1164.4243407199999</v>
      </c>
      <c r="J891" s="135">
        <f>'[5]1'!$I$16</f>
        <v>1144.67657246</v>
      </c>
      <c r="K891" s="135">
        <f>'[5]1'!$J$16</f>
        <v>1131.57432285</v>
      </c>
      <c r="L891" s="135">
        <f>'[5]1'!$K$16</f>
        <v>1136.6999912700001</v>
      </c>
      <c r="M891" s="135">
        <f>'[5]1'!$L$16</f>
        <v>1149.1815814700001</v>
      </c>
      <c r="N891" s="135">
        <f>'[5]1'!$M$16</f>
        <v>1170.27375843</v>
      </c>
      <c r="O891" s="135">
        <f>'[5]1'!$N$16</f>
        <v>1191.41058993</v>
      </c>
      <c r="P891" s="135">
        <f>'[5]1'!$O$16</f>
        <v>1205.67960988</v>
      </c>
      <c r="Q891" s="135">
        <f>'[5]1'!$P$16</f>
        <v>1204.84617202</v>
      </c>
      <c r="R891" s="135">
        <f>'[5]1'!$Q$16</f>
        <v>1194.3178208300001</v>
      </c>
      <c r="S891" s="135">
        <f>'[5]1'!$R$16</f>
        <v>1154.8301411899999</v>
      </c>
      <c r="T891" s="135">
        <f>'[5]1'!$S$16</f>
        <v>1130.17020389</v>
      </c>
      <c r="U891" s="135">
        <f>'[5]1'!$T$16</f>
        <v>1136.1422949600001</v>
      </c>
      <c r="V891" s="135">
        <f>'[5]1'!$U$16</f>
        <v>1150.0202888199999</v>
      </c>
      <c r="W891" s="135">
        <f>'[5]1'!$V$16</f>
        <v>1159.84041035</v>
      </c>
      <c r="X891" s="135">
        <f>'[5]1'!$W$16</f>
        <v>1189.71150201</v>
      </c>
      <c r="Y891" s="136">
        <f>'[5]1'!$X$16</f>
        <v>1217.34034604</v>
      </c>
    </row>
    <row r="892" spans="1:25" ht="15" outlineLevel="1" thickBot="1">
      <c r="A892" s="8" t="s">
        <v>57</v>
      </c>
      <c r="B892" s="134">
        <v>80.926365000000004</v>
      </c>
      <c r="C892" s="135">
        <v>80.926365000000004</v>
      </c>
      <c r="D892" s="135">
        <v>80.926365000000004</v>
      </c>
      <c r="E892" s="135">
        <v>80.926365000000004</v>
      </c>
      <c r="F892" s="135">
        <v>80.926365000000004</v>
      </c>
      <c r="G892" s="135">
        <v>80.926365000000004</v>
      </c>
      <c r="H892" s="135">
        <v>80.926365000000004</v>
      </c>
      <c r="I892" s="135">
        <v>80.926365000000004</v>
      </c>
      <c r="J892" s="135">
        <v>80.926365000000004</v>
      </c>
      <c r="K892" s="135">
        <v>80.926365000000004</v>
      </c>
      <c r="L892" s="135">
        <v>80.926365000000004</v>
      </c>
      <c r="M892" s="135">
        <v>80.926365000000004</v>
      </c>
      <c r="N892" s="135">
        <v>80.926365000000004</v>
      </c>
      <c r="O892" s="135">
        <v>80.926365000000004</v>
      </c>
      <c r="P892" s="135">
        <v>80.926365000000004</v>
      </c>
      <c r="Q892" s="135">
        <v>80.926365000000004</v>
      </c>
      <c r="R892" s="135">
        <v>80.926365000000004</v>
      </c>
      <c r="S892" s="135">
        <v>80.926365000000004</v>
      </c>
      <c r="T892" s="135">
        <v>80.926365000000004</v>
      </c>
      <c r="U892" s="135">
        <v>80.926365000000004</v>
      </c>
      <c r="V892" s="135">
        <v>80.926365000000004</v>
      </c>
      <c r="W892" s="135">
        <v>80.926365000000004</v>
      </c>
      <c r="X892" s="135">
        <v>80.926365000000004</v>
      </c>
      <c r="Y892" s="136">
        <v>80.926365000000004</v>
      </c>
    </row>
    <row r="893" spans="1:25" ht="26.25" outlineLevel="1" thickBot="1">
      <c r="A893" s="8" t="s">
        <v>84</v>
      </c>
      <c r="B893" s="134">
        <f t="shared" ref="B893:Y893" si="341">450.35/2</f>
        <v>225.17500000000001</v>
      </c>
      <c r="C893" s="135">
        <f t="shared" si="341"/>
        <v>225.17500000000001</v>
      </c>
      <c r="D893" s="135">
        <f t="shared" si="341"/>
        <v>225.17500000000001</v>
      </c>
      <c r="E893" s="135">
        <f t="shared" si="341"/>
        <v>225.17500000000001</v>
      </c>
      <c r="F893" s="135">
        <f t="shared" si="341"/>
        <v>225.17500000000001</v>
      </c>
      <c r="G893" s="135">
        <f t="shared" si="341"/>
        <v>225.17500000000001</v>
      </c>
      <c r="H893" s="135">
        <f t="shared" si="341"/>
        <v>225.17500000000001</v>
      </c>
      <c r="I893" s="135">
        <f t="shared" si="341"/>
        <v>225.17500000000001</v>
      </c>
      <c r="J893" s="135">
        <f t="shared" si="341"/>
        <v>225.17500000000001</v>
      </c>
      <c r="K893" s="135">
        <f t="shared" si="341"/>
        <v>225.17500000000001</v>
      </c>
      <c r="L893" s="135">
        <f t="shared" si="341"/>
        <v>225.17500000000001</v>
      </c>
      <c r="M893" s="135">
        <f t="shared" si="341"/>
        <v>225.17500000000001</v>
      </c>
      <c r="N893" s="135">
        <f t="shared" si="341"/>
        <v>225.17500000000001</v>
      </c>
      <c r="O893" s="135">
        <f t="shared" si="341"/>
        <v>225.17500000000001</v>
      </c>
      <c r="P893" s="135">
        <f t="shared" si="341"/>
        <v>225.17500000000001</v>
      </c>
      <c r="Q893" s="135">
        <f t="shared" si="341"/>
        <v>225.17500000000001</v>
      </c>
      <c r="R893" s="135">
        <f t="shared" si="341"/>
        <v>225.17500000000001</v>
      </c>
      <c r="S893" s="135">
        <f t="shared" si="341"/>
        <v>225.17500000000001</v>
      </c>
      <c r="T893" s="135">
        <f t="shared" si="341"/>
        <v>225.17500000000001</v>
      </c>
      <c r="U893" s="135">
        <f t="shared" si="341"/>
        <v>225.17500000000001</v>
      </c>
      <c r="V893" s="135">
        <f t="shared" si="341"/>
        <v>225.17500000000001</v>
      </c>
      <c r="W893" s="135">
        <f t="shared" si="341"/>
        <v>225.17500000000001</v>
      </c>
      <c r="X893" s="135">
        <f t="shared" si="341"/>
        <v>225.17500000000001</v>
      </c>
      <c r="Y893" s="136">
        <f t="shared" si="341"/>
        <v>225.17500000000001</v>
      </c>
    </row>
    <row r="894" spans="1:25" ht="15" outlineLevel="1" thickBot="1">
      <c r="A894" s="8" t="s">
        <v>59</v>
      </c>
      <c r="B894" s="134">
        <f>'[3]ВЭК 4 цк'!$H$4</f>
        <v>6.6729585349198688</v>
      </c>
      <c r="C894" s="135">
        <f>'[3]ВЭК 4 цк'!$H$4</f>
        <v>6.6729585349198688</v>
      </c>
      <c r="D894" s="135">
        <f>'[3]ВЭК 4 цк'!$H$4</f>
        <v>6.6729585349198688</v>
      </c>
      <c r="E894" s="135">
        <f>'[3]ВЭК 4 цк'!$H$4</f>
        <v>6.6729585349198688</v>
      </c>
      <c r="F894" s="135">
        <f>'[3]ВЭК 4 цк'!$H$4</f>
        <v>6.6729585349198688</v>
      </c>
      <c r="G894" s="135">
        <f>'[3]ВЭК 4 цк'!$H$4</f>
        <v>6.6729585349198688</v>
      </c>
      <c r="H894" s="135">
        <f>'[3]ВЭК 4 цк'!$H$4</f>
        <v>6.6729585349198688</v>
      </c>
      <c r="I894" s="135">
        <f>'[3]ВЭК 4 цк'!$H$4</f>
        <v>6.6729585349198688</v>
      </c>
      <c r="J894" s="135">
        <f>'[3]ВЭК 4 цк'!$H$4</f>
        <v>6.6729585349198688</v>
      </c>
      <c r="K894" s="135">
        <f>'[3]ВЭК 4 цк'!$H$4</f>
        <v>6.6729585349198688</v>
      </c>
      <c r="L894" s="135">
        <f>'[3]ВЭК 4 цк'!$H$4</f>
        <v>6.6729585349198688</v>
      </c>
      <c r="M894" s="135">
        <f>'[3]ВЭК 4 цк'!$H$4</f>
        <v>6.6729585349198688</v>
      </c>
      <c r="N894" s="135">
        <f>'[3]ВЭК 4 цк'!$H$4</f>
        <v>6.6729585349198688</v>
      </c>
      <c r="O894" s="135">
        <f>'[3]ВЭК 4 цк'!$H$4</f>
        <v>6.6729585349198688</v>
      </c>
      <c r="P894" s="135">
        <f>'[3]ВЭК 4 цк'!$H$4</f>
        <v>6.6729585349198688</v>
      </c>
      <c r="Q894" s="135">
        <f>'[3]ВЭК 4 цк'!$H$4</f>
        <v>6.6729585349198688</v>
      </c>
      <c r="R894" s="135">
        <f>'[3]ВЭК 4 цк'!$H$4</f>
        <v>6.6729585349198688</v>
      </c>
      <c r="S894" s="135">
        <f>'[3]ВЭК 4 цк'!$H$4</f>
        <v>6.6729585349198688</v>
      </c>
      <c r="T894" s="135">
        <f>'[3]ВЭК 4 цк'!$H$4</f>
        <v>6.6729585349198688</v>
      </c>
      <c r="U894" s="135">
        <f>'[3]ВЭК 4 цк'!$H$4</f>
        <v>6.6729585349198688</v>
      </c>
      <c r="V894" s="135">
        <f>'[3]ВЭК 4 цк'!$H$4</f>
        <v>6.6729585349198688</v>
      </c>
      <c r="W894" s="135">
        <f>'[3]ВЭК 4 цк'!$H$4</f>
        <v>6.6729585349198688</v>
      </c>
      <c r="X894" s="135">
        <f>'[3]ВЭК 4 цк'!$H$4</f>
        <v>6.6729585349198688</v>
      </c>
      <c r="Y894" s="136">
        <f>'[3]ВЭК 4 цк'!$H$4</f>
        <v>6.6729585349198688</v>
      </c>
    </row>
    <row r="895" spans="1:25" ht="20.25" customHeight="1" thickBot="1">
      <c r="A895" s="18">
        <v>17</v>
      </c>
      <c r="B895" s="131">
        <f>B896+B897+B898+B899</f>
        <v>1456.1961038149198</v>
      </c>
      <c r="C895" s="131">
        <f t="shared" ref="C895:Y895" si="342">C896+C897+C898+C899</f>
        <v>1444.5077849449199</v>
      </c>
      <c r="D895" s="131">
        <f t="shared" si="342"/>
        <v>1451.1454942749199</v>
      </c>
      <c r="E895" s="131">
        <f t="shared" si="342"/>
        <v>1448.4143265249199</v>
      </c>
      <c r="F895" s="131">
        <f t="shared" si="342"/>
        <v>1474.3163521849199</v>
      </c>
      <c r="G895" s="131">
        <f t="shared" si="342"/>
        <v>1463.2782780249199</v>
      </c>
      <c r="H895" s="131">
        <f t="shared" si="342"/>
        <v>1446.5878412349198</v>
      </c>
      <c r="I895" s="131">
        <f t="shared" si="342"/>
        <v>1472.3138562749198</v>
      </c>
      <c r="J895" s="131">
        <f t="shared" si="342"/>
        <v>1460.1072550949198</v>
      </c>
      <c r="K895" s="131">
        <f t="shared" si="342"/>
        <v>1428.5064009249199</v>
      </c>
      <c r="L895" s="131">
        <f t="shared" si="342"/>
        <v>1410.9153936649197</v>
      </c>
      <c r="M895" s="131">
        <f t="shared" si="342"/>
        <v>1411.4980271449199</v>
      </c>
      <c r="N895" s="131">
        <f t="shared" si="342"/>
        <v>1440.0807746749199</v>
      </c>
      <c r="O895" s="131">
        <f t="shared" si="342"/>
        <v>1429.1528440949198</v>
      </c>
      <c r="P895" s="131">
        <f t="shared" si="342"/>
        <v>1442.7333208349198</v>
      </c>
      <c r="Q895" s="131">
        <f t="shared" si="342"/>
        <v>1439.1029124949198</v>
      </c>
      <c r="R895" s="131">
        <f t="shared" si="342"/>
        <v>1437.8414483949198</v>
      </c>
      <c r="S895" s="131">
        <f t="shared" si="342"/>
        <v>1402.1644981249199</v>
      </c>
      <c r="T895" s="131">
        <f t="shared" si="342"/>
        <v>1372.4872666949198</v>
      </c>
      <c r="U895" s="131">
        <f t="shared" si="342"/>
        <v>1385.9489092649198</v>
      </c>
      <c r="V895" s="131">
        <f t="shared" si="342"/>
        <v>1402.8351055149199</v>
      </c>
      <c r="W895" s="131">
        <f t="shared" si="342"/>
        <v>1407.9998408249198</v>
      </c>
      <c r="X895" s="131">
        <f t="shared" si="342"/>
        <v>1415.9871935649198</v>
      </c>
      <c r="Y895" s="131">
        <f t="shared" si="342"/>
        <v>1418.1306038149198</v>
      </c>
    </row>
    <row r="896" spans="1:25" ht="51.75" outlineLevel="1" thickBot="1">
      <c r="A896" s="8" t="s">
        <v>88</v>
      </c>
      <c r="B896" s="134">
        <f>'[5]1'!$A$17</f>
        <v>1143.4217802799999</v>
      </c>
      <c r="C896" s="135">
        <f>'[5]1'!$B$17</f>
        <v>1131.73346141</v>
      </c>
      <c r="D896" s="135">
        <f>'[5]1'!$C$17</f>
        <v>1138.37117074</v>
      </c>
      <c r="E896" s="135">
        <f>'[5]1'!$D$17</f>
        <v>1135.6400029900001</v>
      </c>
      <c r="F896" s="135">
        <f>'[5]1'!$E$17</f>
        <v>1161.54202865</v>
      </c>
      <c r="G896" s="135">
        <f>'[5]1'!$F$17</f>
        <v>1150.5039544900001</v>
      </c>
      <c r="H896" s="135">
        <f>'[5]1'!$G$17</f>
        <v>1133.8135176999999</v>
      </c>
      <c r="I896" s="135">
        <f>'[5]1'!$H$17</f>
        <v>1159.5395327399999</v>
      </c>
      <c r="J896" s="135">
        <f>'[5]1'!$I$17</f>
        <v>1147.3329315599999</v>
      </c>
      <c r="K896" s="135">
        <f>'[5]1'!$J$17</f>
        <v>1115.7320773900001</v>
      </c>
      <c r="L896" s="135">
        <f>'[5]1'!$K$17</f>
        <v>1098.1410701299999</v>
      </c>
      <c r="M896" s="135">
        <f>'[5]1'!$L$17</f>
        <v>1098.72370361</v>
      </c>
      <c r="N896" s="135">
        <f>'[5]1'!$M$17</f>
        <v>1127.30645114</v>
      </c>
      <c r="O896" s="135">
        <f>'[5]1'!$N$17</f>
        <v>1116.37852056</v>
      </c>
      <c r="P896" s="135">
        <f>'[5]1'!$O$17</f>
        <v>1129.9589973</v>
      </c>
      <c r="Q896" s="135">
        <f>'[5]1'!$P$17</f>
        <v>1126.3285889599999</v>
      </c>
      <c r="R896" s="135">
        <f>'[5]1'!$Q$17</f>
        <v>1125.0671248599999</v>
      </c>
      <c r="S896" s="135">
        <f>'[5]1'!$R$17</f>
        <v>1089.39017459</v>
      </c>
      <c r="T896" s="135">
        <f>'[5]1'!$S$17</f>
        <v>1059.7129431599999</v>
      </c>
      <c r="U896" s="135">
        <f>'[5]1'!$T$17</f>
        <v>1073.17458573</v>
      </c>
      <c r="V896" s="135">
        <f>'[5]1'!$U$17</f>
        <v>1090.06078198</v>
      </c>
      <c r="W896" s="135">
        <f>'[5]1'!$V$17</f>
        <v>1095.22551729</v>
      </c>
      <c r="X896" s="135">
        <f>'[5]1'!$W$17</f>
        <v>1103.21287003</v>
      </c>
      <c r="Y896" s="136">
        <f>'[5]1'!$X$17</f>
        <v>1105.35628028</v>
      </c>
    </row>
    <row r="897" spans="1:25" ht="15" outlineLevel="1" thickBot="1">
      <c r="A897" s="8" t="s">
        <v>57</v>
      </c>
      <c r="B897" s="134">
        <v>80.926365000000004</v>
      </c>
      <c r="C897" s="135">
        <v>80.926365000000004</v>
      </c>
      <c r="D897" s="135">
        <v>80.926365000000004</v>
      </c>
      <c r="E897" s="135">
        <v>80.926365000000004</v>
      </c>
      <c r="F897" s="135">
        <v>80.926365000000004</v>
      </c>
      <c r="G897" s="135">
        <v>80.926365000000004</v>
      </c>
      <c r="H897" s="135">
        <v>80.926365000000004</v>
      </c>
      <c r="I897" s="135">
        <v>80.926365000000004</v>
      </c>
      <c r="J897" s="135">
        <v>80.926365000000004</v>
      </c>
      <c r="K897" s="135">
        <v>80.926365000000004</v>
      </c>
      <c r="L897" s="135">
        <v>80.926365000000004</v>
      </c>
      <c r="M897" s="135">
        <v>80.926365000000004</v>
      </c>
      <c r="N897" s="135">
        <v>80.926365000000004</v>
      </c>
      <c r="O897" s="135">
        <v>80.926365000000004</v>
      </c>
      <c r="P897" s="135">
        <v>80.926365000000004</v>
      </c>
      <c r="Q897" s="135">
        <v>80.926365000000004</v>
      </c>
      <c r="R897" s="135">
        <v>80.926365000000004</v>
      </c>
      <c r="S897" s="135">
        <v>80.926365000000004</v>
      </c>
      <c r="T897" s="135">
        <v>80.926365000000004</v>
      </c>
      <c r="U897" s="135">
        <v>80.926365000000004</v>
      </c>
      <c r="V897" s="135">
        <v>80.926365000000004</v>
      </c>
      <c r="W897" s="135">
        <v>80.926365000000004</v>
      </c>
      <c r="X897" s="135">
        <v>80.926365000000004</v>
      </c>
      <c r="Y897" s="136">
        <v>80.926365000000004</v>
      </c>
    </row>
    <row r="898" spans="1:25" ht="26.25" outlineLevel="1" thickBot="1">
      <c r="A898" s="8" t="s">
        <v>84</v>
      </c>
      <c r="B898" s="134">
        <f t="shared" ref="B898:Y898" si="343">450.35/2</f>
        <v>225.17500000000001</v>
      </c>
      <c r="C898" s="135">
        <f t="shared" si="343"/>
        <v>225.17500000000001</v>
      </c>
      <c r="D898" s="135">
        <f t="shared" si="343"/>
        <v>225.17500000000001</v>
      </c>
      <c r="E898" s="135">
        <f t="shared" si="343"/>
        <v>225.17500000000001</v>
      </c>
      <c r="F898" s="135">
        <f t="shared" si="343"/>
        <v>225.17500000000001</v>
      </c>
      <c r="G898" s="135">
        <f t="shared" si="343"/>
        <v>225.17500000000001</v>
      </c>
      <c r="H898" s="135">
        <f t="shared" si="343"/>
        <v>225.17500000000001</v>
      </c>
      <c r="I898" s="135">
        <f t="shared" si="343"/>
        <v>225.17500000000001</v>
      </c>
      <c r="J898" s="135">
        <f t="shared" si="343"/>
        <v>225.17500000000001</v>
      </c>
      <c r="K898" s="135">
        <f t="shared" si="343"/>
        <v>225.17500000000001</v>
      </c>
      <c r="L898" s="135">
        <f t="shared" si="343"/>
        <v>225.17500000000001</v>
      </c>
      <c r="M898" s="135">
        <f t="shared" si="343"/>
        <v>225.17500000000001</v>
      </c>
      <c r="N898" s="135">
        <f t="shared" si="343"/>
        <v>225.17500000000001</v>
      </c>
      <c r="O898" s="135">
        <f t="shared" si="343"/>
        <v>225.17500000000001</v>
      </c>
      <c r="P898" s="135">
        <f t="shared" si="343"/>
        <v>225.17500000000001</v>
      </c>
      <c r="Q898" s="135">
        <f t="shared" si="343"/>
        <v>225.17500000000001</v>
      </c>
      <c r="R898" s="135">
        <f t="shared" si="343"/>
        <v>225.17500000000001</v>
      </c>
      <c r="S898" s="135">
        <f t="shared" si="343"/>
        <v>225.17500000000001</v>
      </c>
      <c r="T898" s="135">
        <f t="shared" si="343"/>
        <v>225.17500000000001</v>
      </c>
      <c r="U898" s="135">
        <f t="shared" si="343"/>
        <v>225.17500000000001</v>
      </c>
      <c r="V898" s="135">
        <f t="shared" si="343"/>
        <v>225.17500000000001</v>
      </c>
      <c r="W898" s="135">
        <f t="shared" si="343"/>
        <v>225.17500000000001</v>
      </c>
      <c r="X898" s="135">
        <f t="shared" si="343"/>
        <v>225.17500000000001</v>
      </c>
      <c r="Y898" s="136">
        <f t="shared" si="343"/>
        <v>225.17500000000001</v>
      </c>
    </row>
    <row r="899" spans="1:25" ht="15" outlineLevel="1" thickBot="1">
      <c r="A899" s="8" t="s">
        <v>59</v>
      </c>
      <c r="B899" s="134">
        <f>'[3]ВЭК 4 цк'!$H$4</f>
        <v>6.6729585349198688</v>
      </c>
      <c r="C899" s="135">
        <f>'[3]ВЭК 4 цк'!$H$4</f>
        <v>6.6729585349198688</v>
      </c>
      <c r="D899" s="135">
        <f>'[3]ВЭК 4 цк'!$H$4</f>
        <v>6.6729585349198688</v>
      </c>
      <c r="E899" s="135">
        <f>'[3]ВЭК 4 цк'!$H$4</f>
        <v>6.6729585349198688</v>
      </c>
      <c r="F899" s="135">
        <f>'[3]ВЭК 4 цк'!$H$4</f>
        <v>6.6729585349198688</v>
      </c>
      <c r="G899" s="135">
        <f>'[3]ВЭК 4 цк'!$H$4</f>
        <v>6.6729585349198688</v>
      </c>
      <c r="H899" s="135">
        <f>'[3]ВЭК 4 цк'!$H$4</f>
        <v>6.6729585349198688</v>
      </c>
      <c r="I899" s="135">
        <f>'[3]ВЭК 4 цк'!$H$4</f>
        <v>6.6729585349198688</v>
      </c>
      <c r="J899" s="135">
        <f>'[3]ВЭК 4 цк'!$H$4</f>
        <v>6.6729585349198688</v>
      </c>
      <c r="K899" s="135">
        <f>'[3]ВЭК 4 цк'!$H$4</f>
        <v>6.6729585349198688</v>
      </c>
      <c r="L899" s="135">
        <f>'[3]ВЭК 4 цк'!$H$4</f>
        <v>6.6729585349198688</v>
      </c>
      <c r="M899" s="135">
        <f>'[3]ВЭК 4 цк'!$H$4</f>
        <v>6.6729585349198688</v>
      </c>
      <c r="N899" s="135">
        <f>'[3]ВЭК 4 цк'!$H$4</f>
        <v>6.6729585349198688</v>
      </c>
      <c r="O899" s="135">
        <f>'[3]ВЭК 4 цк'!$H$4</f>
        <v>6.6729585349198688</v>
      </c>
      <c r="P899" s="135">
        <f>'[3]ВЭК 4 цк'!$H$4</f>
        <v>6.6729585349198688</v>
      </c>
      <c r="Q899" s="135">
        <f>'[3]ВЭК 4 цк'!$H$4</f>
        <v>6.6729585349198688</v>
      </c>
      <c r="R899" s="135">
        <f>'[3]ВЭК 4 цк'!$H$4</f>
        <v>6.6729585349198688</v>
      </c>
      <c r="S899" s="135">
        <f>'[3]ВЭК 4 цк'!$H$4</f>
        <v>6.6729585349198688</v>
      </c>
      <c r="T899" s="135">
        <f>'[3]ВЭК 4 цк'!$H$4</f>
        <v>6.6729585349198688</v>
      </c>
      <c r="U899" s="135">
        <f>'[3]ВЭК 4 цк'!$H$4</f>
        <v>6.6729585349198688</v>
      </c>
      <c r="V899" s="135">
        <f>'[3]ВЭК 4 цк'!$H$4</f>
        <v>6.6729585349198688</v>
      </c>
      <c r="W899" s="135">
        <f>'[3]ВЭК 4 цк'!$H$4</f>
        <v>6.6729585349198688</v>
      </c>
      <c r="X899" s="135">
        <f>'[3]ВЭК 4 цк'!$H$4</f>
        <v>6.6729585349198688</v>
      </c>
      <c r="Y899" s="136">
        <f>'[3]ВЭК 4 цк'!$H$4</f>
        <v>6.6729585349198688</v>
      </c>
    </row>
    <row r="900" spans="1:25" ht="20.25" customHeight="1" thickBot="1">
      <c r="A900" s="18">
        <v>18</v>
      </c>
      <c r="B900" s="131">
        <f>B901+B902+B903+B904</f>
        <v>1511.2322460349199</v>
      </c>
      <c r="C900" s="131">
        <f t="shared" ref="C900:Y900" si="344">C901+C902+C903+C904</f>
        <v>1518.7290378049199</v>
      </c>
      <c r="D900" s="131">
        <f t="shared" si="344"/>
        <v>1522.8936009449199</v>
      </c>
      <c r="E900" s="131">
        <f t="shared" si="344"/>
        <v>1521.5213563049199</v>
      </c>
      <c r="F900" s="131">
        <f t="shared" si="344"/>
        <v>1535.8640167749199</v>
      </c>
      <c r="G900" s="131">
        <f t="shared" si="344"/>
        <v>1543.5314759049199</v>
      </c>
      <c r="H900" s="131">
        <f t="shared" si="344"/>
        <v>1524.8872679249198</v>
      </c>
      <c r="I900" s="131">
        <f t="shared" si="344"/>
        <v>1504.9579618549199</v>
      </c>
      <c r="J900" s="131">
        <f t="shared" si="344"/>
        <v>1488.5953781749199</v>
      </c>
      <c r="K900" s="131">
        <f t="shared" si="344"/>
        <v>1447.6324597049199</v>
      </c>
      <c r="L900" s="131">
        <f t="shared" si="344"/>
        <v>1422.8934840249199</v>
      </c>
      <c r="M900" s="131">
        <f t="shared" si="344"/>
        <v>1416.8027331749199</v>
      </c>
      <c r="N900" s="131">
        <f t="shared" si="344"/>
        <v>1439.5905314749198</v>
      </c>
      <c r="O900" s="131">
        <f t="shared" si="344"/>
        <v>1440.9573254849199</v>
      </c>
      <c r="P900" s="131">
        <f t="shared" si="344"/>
        <v>1451.4325730449198</v>
      </c>
      <c r="Q900" s="131">
        <f t="shared" si="344"/>
        <v>1444.8962902449198</v>
      </c>
      <c r="R900" s="131">
        <f t="shared" si="344"/>
        <v>1455.8019088149199</v>
      </c>
      <c r="S900" s="131">
        <f t="shared" si="344"/>
        <v>1426.0762293849198</v>
      </c>
      <c r="T900" s="131">
        <f t="shared" si="344"/>
        <v>1391.0614829849198</v>
      </c>
      <c r="U900" s="131">
        <f t="shared" si="344"/>
        <v>1401.8494897149199</v>
      </c>
      <c r="V900" s="131">
        <f t="shared" si="344"/>
        <v>1416.8145572649198</v>
      </c>
      <c r="W900" s="131">
        <f t="shared" si="344"/>
        <v>1420.6336934249198</v>
      </c>
      <c r="X900" s="131">
        <f t="shared" si="344"/>
        <v>1442.0181339049198</v>
      </c>
      <c r="Y900" s="131">
        <f t="shared" si="344"/>
        <v>1464.7938647049198</v>
      </c>
    </row>
    <row r="901" spans="1:25" ht="51.75" outlineLevel="1" thickBot="1">
      <c r="A901" s="8" t="s">
        <v>88</v>
      </c>
      <c r="B901" s="134">
        <f>'[5]1'!$A$18</f>
        <v>1198.4579225</v>
      </c>
      <c r="C901" s="135">
        <f>'[5]1'!$B$18</f>
        <v>1205.9547142700001</v>
      </c>
      <c r="D901" s="135">
        <f>'[5]1'!$C$18</f>
        <v>1210.11927741</v>
      </c>
      <c r="E901" s="135">
        <f>'[5]1'!$D$18</f>
        <v>1208.74703277</v>
      </c>
      <c r="F901" s="135">
        <f>'[5]1'!$E$18</f>
        <v>1223.0896932400001</v>
      </c>
      <c r="G901" s="135">
        <f>'[5]1'!$F$18</f>
        <v>1230.7571523700001</v>
      </c>
      <c r="H901" s="135">
        <f>'[5]1'!$G$18</f>
        <v>1212.1129443899999</v>
      </c>
      <c r="I901" s="135">
        <f>'[5]1'!$H$18</f>
        <v>1192.18363832</v>
      </c>
      <c r="J901" s="135">
        <f>'[5]1'!$I$18</f>
        <v>1175.8210546400001</v>
      </c>
      <c r="K901" s="135">
        <f>'[5]1'!$J$18</f>
        <v>1134.8581361700001</v>
      </c>
      <c r="L901" s="135">
        <f>'[5]1'!$K$18</f>
        <v>1110.11916049</v>
      </c>
      <c r="M901" s="135">
        <f>'[5]1'!$L$18</f>
        <v>1104.0284096400001</v>
      </c>
      <c r="N901" s="135">
        <f>'[5]1'!$M$18</f>
        <v>1126.8162079399999</v>
      </c>
      <c r="O901" s="135">
        <f>'[5]1'!$N$18</f>
        <v>1128.1830019500001</v>
      </c>
      <c r="P901" s="135">
        <f>'[5]1'!$O$18</f>
        <v>1138.6582495099999</v>
      </c>
      <c r="Q901" s="135">
        <f>'[5]1'!$P$18</f>
        <v>1132.1219667099999</v>
      </c>
      <c r="R901" s="135">
        <f>'[5]1'!$Q$18</f>
        <v>1143.02758528</v>
      </c>
      <c r="S901" s="135">
        <f>'[5]1'!$R$18</f>
        <v>1113.3019058499999</v>
      </c>
      <c r="T901" s="135">
        <f>'[5]1'!$S$18</f>
        <v>1078.28715945</v>
      </c>
      <c r="U901" s="135">
        <f>'[5]1'!$T$18</f>
        <v>1089.07516618</v>
      </c>
      <c r="V901" s="135">
        <f>'[5]1'!$U$18</f>
        <v>1104.04023373</v>
      </c>
      <c r="W901" s="135">
        <f>'[5]1'!$V$18</f>
        <v>1107.8593698899999</v>
      </c>
      <c r="X901" s="135">
        <f>'[5]1'!$W$18</f>
        <v>1129.2438103699999</v>
      </c>
      <c r="Y901" s="136">
        <f>'[5]1'!$X$18</f>
        <v>1152.0195411699999</v>
      </c>
    </row>
    <row r="902" spans="1:25" ht="15" outlineLevel="1" thickBot="1">
      <c r="A902" s="8" t="s">
        <v>57</v>
      </c>
      <c r="B902" s="134">
        <v>80.926365000000004</v>
      </c>
      <c r="C902" s="135">
        <v>80.926365000000004</v>
      </c>
      <c r="D902" s="135">
        <v>80.926365000000004</v>
      </c>
      <c r="E902" s="135">
        <v>80.926365000000004</v>
      </c>
      <c r="F902" s="135">
        <v>80.926365000000004</v>
      </c>
      <c r="G902" s="135">
        <v>80.926365000000004</v>
      </c>
      <c r="H902" s="135">
        <v>80.926365000000004</v>
      </c>
      <c r="I902" s="135">
        <v>80.926365000000004</v>
      </c>
      <c r="J902" s="135">
        <v>80.926365000000004</v>
      </c>
      <c r="K902" s="135">
        <v>80.926365000000004</v>
      </c>
      <c r="L902" s="135">
        <v>80.926365000000004</v>
      </c>
      <c r="M902" s="135">
        <v>80.926365000000004</v>
      </c>
      <c r="N902" s="135">
        <v>80.926365000000004</v>
      </c>
      <c r="O902" s="135">
        <v>80.926365000000004</v>
      </c>
      <c r="P902" s="135">
        <v>80.926365000000004</v>
      </c>
      <c r="Q902" s="135">
        <v>80.926365000000004</v>
      </c>
      <c r="R902" s="135">
        <v>80.926365000000004</v>
      </c>
      <c r="S902" s="135">
        <v>80.926365000000004</v>
      </c>
      <c r="T902" s="135">
        <v>80.926365000000004</v>
      </c>
      <c r="U902" s="135">
        <v>80.926365000000004</v>
      </c>
      <c r="V902" s="135">
        <v>80.926365000000004</v>
      </c>
      <c r="W902" s="135">
        <v>80.926365000000004</v>
      </c>
      <c r="X902" s="135">
        <v>80.926365000000004</v>
      </c>
      <c r="Y902" s="136">
        <v>80.926365000000004</v>
      </c>
    </row>
    <row r="903" spans="1:25" ht="26.25" outlineLevel="1" thickBot="1">
      <c r="A903" s="8" t="s">
        <v>84</v>
      </c>
      <c r="B903" s="134">
        <f t="shared" ref="B903:Y903" si="345">450.35/2</f>
        <v>225.17500000000001</v>
      </c>
      <c r="C903" s="135">
        <f t="shared" si="345"/>
        <v>225.17500000000001</v>
      </c>
      <c r="D903" s="135">
        <f t="shared" si="345"/>
        <v>225.17500000000001</v>
      </c>
      <c r="E903" s="135">
        <f t="shared" si="345"/>
        <v>225.17500000000001</v>
      </c>
      <c r="F903" s="135">
        <f t="shared" si="345"/>
        <v>225.17500000000001</v>
      </c>
      <c r="G903" s="135">
        <f t="shared" si="345"/>
        <v>225.17500000000001</v>
      </c>
      <c r="H903" s="135">
        <f t="shared" si="345"/>
        <v>225.17500000000001</v>
      </c>
      <c r="I903" s="135">
        <f t="shared" si="345"/>
        <v>225.17500000000001</v>
      </c>
      <c r="J903" s="135">
        <f t="shared" si="345"/>
        <v>225.17500000000001</v>
      </c>
      <c r="K903" s="135">
        <f t="shared" si="345"/>
        <v>225.17500000000001</v>
      </c>
      <c r="L903" s="135">
        <f t="shared" si="345"/>
        <v>225.17500000000001</v>
      </c>
      <c r="M903" s="135">
        <f t="shared" si="345"/>
        <v>225.17500000000001</v>
      </c>
      <c r="N903" s="135">
        <f t="shared" si="345"/>
        <v>225.17500000000001</v>
      </c>
      <c r="O903" s="135">
        <f t="shared" si="345"/>
        <v>225.17500000000001</v>
      </c>
      <c r="P903" s="135">
        <f t="shared" si="345"/>
        <v>225.17500000000001</v>
      </c>
      <c r="Q903" s="135">
        <f t="shared" si="345"/>
        <v>225.17500000000001</v>
      </c>
      <c r="R903" s="135">
        <f t="shared" si="345"/>
        <v>225.17500000000001</v>
      </c>
      <c r="S903" s="135">
        <f t="shared" si="345"/>
        <v>225.17500000000001</v>
      </c>
      <c r="T903" s="135">
        <f t="shared" si="345"/>
        <v>225.17500000000001</v>
      </c>
      <c r="U903" s="135">
        <f t="shared" si="345"/>
        <v>225.17500000000001</v>
      </c>
      <c r="V903" s="135">
        <f t="shared" si="345"/>
        <v>225.17500000000001</v>
      </c>
      <c r="W903" s="135">
        <f t="shared" si="345"/>
        <v>225.17500000000001</v>
      </c>
      <c r="X903" s="135">
        <f t="shared" si="345"/>
        <v>225.17500000000001</v>
      </c>
      <c r="Y903" s="136">
        <f t="shared" si="345"/>
        <v>225.17500000000001</v>
      </c>
    </row>
    <row r="904" spans="1:25" ht="15" outlineLevel="1" thickBot="1">
      <c r="A904" s="8" t="s">
        <v>59</v>
      </c>
      <c r="B904" s="134">
        <f>'[3]ВЭК 4 цк'!$H$4</f>
        <v>6.6729585349198688</v>
      </c>
      <c r="C904" s="135">
        <f>'[3]ВЭК 4 цк'!$H$4</f>
        <v>6.6729585349198688</v>
      </c>
      <c r="D904" s="135">
        <f>'[3]ВЭК 4 цк'!$H$4</f>
        <v>6.6729585349198688</v>
      </c>
      <c r="E904" s="135">
        <f>'[3]ВЭК 4 цк'!$H$4</f>
        <v>6.6729585349198688</v>
      </c>
      <c r="F904" s="135">
        <f>'[3]ВЭК 4 цк'!$H$4</f>
        <v>6.6729585349198688</v>
      </c>
      <c r="G904" s="135">
        <f>'[3]ВЭК 4 цк'!$H$4</f>
        <v>6.6729585349198688</v>
      </c>
      <c r="H904" s="135">
        <f>'[3]ВЭК 4 цк'!$H$4</f>
        <v>6.6729585349198688</v>
      </c>
      <c r="I904" s="135">
        <f>'[3]ВЭК 4 цк'!$H$4</f>
        <v>6.6729585349198688</v>
      </c>
      <c r="J904" s="135">
        <f>'[3]ВЭК 4 цк'!$H$4</f>
        <v>6.6729585349198688</v>
      </c>
      <c r="K904" s="135">
        <f>'[3]ВЭК 4 цк'!$H$4</f>
        <v>6.6729585349198688</v>
      </c>
      <c r="L904" s="135">
        <f>'[3]ВЭК 4 цк'!$H$4</f>
        <v>6.6729585349198688</v>
      </c>
      <c r="M904" s="135">
        <f>'[3]ВЭК 4 цк'!$H$4</f>
        <v>6.6729585349198688</v>
      </c>
      <c r="N904" s="135">
        <f>'[3]ВЭК 4 цк'!$H$4</f>
        <v>6.6729585349198688</v>
      </c>
      <c r="O904" s="135">
        <f>'[3]ВЭК 4 цк'!$H$4</f>
        <v>6.6729585349198688</v>
      </c>
      <c r="P904" s="135">
        <f>'[3]ВЭК 4 цк'!$H$4</f>
        <v>6.6729585349198688</v>
      </c>
      <c r="Q904" s="135">
        <f>'[3]ВЭК 4 цк'!$H$4</f>
        <v>6.6729585349198688</v>
      </c>
      <c r="R904" s="135">
        <f>'[3]ВЭК 4 цк'!$H$4</f>
        <v>6.6729585349198688</v>
      </c>
      <c r="S904" s="135">
        <f>'[3]ВЭК 4 цк'!$H$4</f>
        <v>6.6729585349198688</v>
      </c>
      <c r="T904" s="135">
        <f>'[3]ВЭК 4 цк'!$H$4</f>
        <v>6.6729585349198688</v>
      </c>
      <c r="U904" s="135">
        <f>'[3]ВЭК 4 цк'!$H$4</f>
        <v>6.6729585349198688</v>
      </c>
      <c r="V904" s="135">
        <f>'[3]ВЭК 4 цк'!$H$4</f>
        <v>6.6729585349198688</v>
      </c>
      <c r="W904" s="135">
        <f>'[3]ВЭК 4 цк'!$H$4</f>
        <v>6.6729585349198688</v>
      </c>
      <c r="X904" s="135">
        <f>'[3]ВЭК 4 цк'!$H$4</f>
        <v>6.6729585349198688</v>
      </c>
      <c r="Y904" s="136">
        <f>'[3]ВЭК 4 цк'!$H$4</f>
        <v>6.6729585349198688</v>
      </c>
    </row>
    <row r="905" spans="1:25" ht="20.25" customHeight="1" thickBot="1">
      <c r="A905" s="18">
        <v>19</v>
      </c>
      <c r="B905" s="131">
        <f>B906+B907+B908+B909</f>
        <v>1469.0626087749199</v>
      </c>
      <c r="C905" s="131">
        <f t="shared" ref="C905:Y905" si="346">C906+C907+C908+C909</f>
        <v>1487.9216042149199</v>
      </c>
      <c r="D905" s="131">
        <f t="shared" si="346"/>
        <v>1519.4391736949199</v>
      </c>
      <c r="E905" s="131">
        <f t="shared" si="346"/>
        <v>1520.6698694449199</v>
      </c>
      <c r="F905" s="131">
        <f t="shared" si="346"/>
        <v>1527.1644693249198</v>
      </c>
      <c r="G905" s="131">
        <f t="shared" si="346"/>
        <v>1526.2480066549199</v>
      </c>
      <c r="H905" s="131">
        <f t="shared" si="346"/>
        <v>1517.3358460849199</v>
      </c>
      <c r="I905" s="131">
        <f t="shared" si="346"/>
        <v>1503.01197133492</v>
      </c>
      <c r="J905" s="131">
        <f t="shared" si="346"/>
        <v>1496.1016281349198</v>
      </c>
      <c r="K905" s="131">
        <f t="shared" si="346"/>
        <v>1478.9757600049199</v>
      </c>
      <c r="L905" s="131">
        <f t="shared" si="346"/>
        <v>1486.4145230049198</v>
      </c>
      <c r="M905" s="131">
        <f t="shared" si="346"/>
        <v>1488.5766118649199</v>
      </c>
      <c r="N905" s="131">
        <f t="shared" si="346"/>
        <v>1507.9544443049199</v>
      </c>
      <c r="O905" s="131">
        <f t="shared" si="346"/>
        <v>1512.4921424449199</v>
      </c>
      <c r="P905" s="131">
        <f t="shared" si="346"/>
        <v>1521.1396510549198</v>
      </c>
      <c r="Q905" s="131">
        <f t="shared" si="346"/>
        <v>1518.53855094492</v>
      </c>
      <c r="R905" s="131">
        <f t="shared" si="346"/>
        <v>1512.7099837449198</v>
      </c>
      <c r="S905" s="131">
        <f t="shared" si="346"/>
        <v>1503.1339852249198</v>
      </c>
      <c r="T905" s="131">
        <f t="shared" si="346"/>
        <v>1439.2676779849198</v>
      </c>
      <c r="U905" s="131">
        <f t="shared" si="346"/>
        <v>1472.8271450149198</v>
      </c>
      <c r="V905" s="131">
        <f t="shared" si="346"/>
        <v>1476.9241476049199</v>
      </c>
      <c r="W905" s="131">
        <f t="shared" si="346"/>
        <v>1498.2913723749198</v>
      </c>
      <c r="X905" s="131">
        <f t="shared" si="346"/>
        <v>1504.5347092349198</v>
      </c>
      <c r="Y905" s="131">
        <f t="shared" si="346"/>
        <v>1512.5621417149198</v>
      </c>
    </row>
    <row r="906" spans="1:25" ht="51.75" outlineLevel="1" thickBot="1">
      <c r="A906" s="8" t="s">
        <v>88</v>
      </c>
      <c r="B906" s="134">
        <f>'[5]1'!$A$19</f>
        <v>1156.2882852400001</v>
      </c>
      <c r="C906" s="135">
        <f>'[5]1'!$B$19</f>
        <v>1175.14728068</v>
      </c>
      <c r="D906" s="135">
        <f>'[5]1'!$C$19</f>
        <v>1206.66485016</v>
      </c>
      <c r="E906" s="135">
        <f>'[5]1'!$D$19</f>
        <v>1207.89554591</v>
      </c>
      <c r="F906" s="135">
        <f>'[5]1'!$E$19</f>
        <v>1214.3901457899999</v>
      </c>
      <c r="G906" s="135">
        <f>'[5]1'!$F$19</f>
        <v>1213.47368312</v>
      </c>
      <c r="H906" s="135">
        <f>'[5]1'!$G$19</f>
        <v>1204.5615225500001</v>
      </c>
      <c r="I906" s="135">
        <f>'[5]1'!$H$19</f>
        <v>1190.2376478000001</v>
      </c>
      <c r="J906" s="135">
        <f>'[5]1'!$I$19</f>
        <v>1183.3273045999999</v>
      </c>
      <c r="K906" s="135">
        <f>'[5]1'!$J$19</f>
        <v>1166.2014364700001</v>
      </c>
      <c r="L906" s="135">
        <f>'[5]1'!$K$19</f>
        <v>1173.64019947</v>
      </c>
      <c r="M906" s="135">
        <f>'[5]1'!$L$19</f>
        <v>1175.80228833</v>
      </c>
      <c r="N906" s="135">
        <f>'[5]1'!$M$19</f>
        <v>1195.18012077</v>
      </c>
      <c r="O906" s="135">
        <f>'[5]1'!$N$19</f>
        <v>1199.71781891</v>
      </c>
      <c r="P906" s="135">
        <f>'[5]1'!$O$19</f>
        <v>1208.3653275199999</v>
      </c>
      <c r="Q906" s="135">
        <f>'[5]1'!$P$19</f>
        <v>1205.7642274100001</v>
      </c>
      <c r="R906" s="135">
        <f>'[5]1'!$Q$19</f>
        <v>1199.9356602099999</v>
      </c>
      <c r="S906" s="135">
        <f>'[5]1'!$R$19</f>
        <v>1190.3596616899999</v>
      </c>
      <c r="T906" s="135">
        <f>'[5]1'!$S$19</f>
        <v>1126.49335445</v>
      </c>
      <c r="U906" s="135">
        <f>'[5]1'!$T$19</f>
        <v>1160.0528214799999</v>
      </c>
      <c r="V906" s="135">
        <f>'[5]1'!$U$19</f>
        <v>1164.14982407</v>
      </c>
      <c r="W906" s="135">
        <f>'[5]1'!$V$19</f>
        <v>1185.5170488399999</v>
      </c>
      <c r="X906" s="135">
        <f>'[5]1'!$W$19</f>
        <v>1191.7603856999999</v>
      </c>
      <c r="Y906" s="136">
        <f>'[5]1'!$X$19</f>
        <v>1199.7878181799999</v>
      </c>
    </row>
    <row r="907" spans="1:25" ht="15" outlineLevel="1" thickBot="1">
      <c r="A907" s="8" t="s">
        <v>57</v>
      </c>
      <c r="B907" s="134">
        <v>80.926365000000004</v>
      </c>
      <c r="C907" s="135">
        <v>80.926365000000004</v>
      </c>
      <c r="D907" s="135">
        <v>80.926365000000004</v>
      </c>
      <c r="E907" s="135">
        <v>80.926365000000004</v>
      </c>
      <c r="F907" s="135">
        <v>80.926365000000004</v>
      </c>
      <c r="G907" s="135">
        <v>80.926365000000004</v>
      </c>
      <c r="H907" s="135">
        <v>80.926365000000004</v>
      </c>
      <c r="I907" s="135">
        <v>80.926365000000004</v>
      </c>
      <c r="J907" s="135">
        <v>80.926365000000004</v>
      </c>
      <c r="K907" s="135">
        <v>80.926365000000004</v>
      </c>
      <c r="L907" s="135">
        <v>80.926365000000004</v>
      </c>
      <c r="M907" s="135">
        <v>80.926365000000004</v>
      </c>
      <c r="N907" s="135">
        <v>80.926365000000004</v>
      </c>
      <c r="O907" s="135">
        <v>80.926365000000004</v>
      </c>
      <c r="P907" s="135">
        <v>80.926365000000004</v>
      </c>
      <c r="Q907" s="135">
        <v>80.926365000000004</v>
      </c>
      <c r="R907" s="135">
        <v>80.926365000000004</v>
      </c>
      <c r="S907" s="135">
        <v>80.926365000000004</v>
      </c>
      <c r="T907" s="135">
        <v>80.926365000000004</v>
      </c>
      <c r="U907" s="135">
        <v>80.926365000000004</v>
      </c>
      <c r="V907" s="135">
        <v>80.926365000000004</v>
      </c>
      <c r="W907" s="135">
        <v>80.926365000000004</v>
      </c>
      <c r="X907" s="135">
        <v>80.926365000000004</v>
      </c>
      <c r="Y907" s="136">
        <v>80.926365000000004</v>
      </c>
    </row>
    <row r="908" spans="1:25" ht="26.25" outlineLevel="1" thickBot="1">
      <c r="A908" s="8" t="s">
        <v>84</v>
      </c>
      <c r="B908" s="134">
        <f t="shared" ref="B908:Y908" si="347">450.35/2</f>
        <v>225.17500000000001</v>
      </c>
      <c r="C908" s="135">
        <f t="shared" si="347"/>
        <v>225.17500000000001</v>
      </c>
      <c r="D908" s="135">
        <f t="shared" si="347"/>
        <v>225.17500000000001</v>
      </c>
      <c r="E908" s="135">
        <f t="shared" si="347"/>
        <v>225.17500000000001</v>
      </c>
      <c r="F908" s="135">
        <f t="shared" si="347"/>
        <v>225.17500000000001</v>
      </c>
      <c r="G908" s="135">
        <f t="shared" si="347"/>
        <v>225.17500000000001</v>
      </c>
      <c r="H908" s="135">
        <f t="shared" si="347"/>
        <v>225.17500000000001</v>
      </c>
      <c r="I908" s="135">
        <f t="shared" si="347"/>
        <v>225.17500000000001</v>
      </c>
      <c r="J908" s="135">
        <f t="shared" si="347"/>
        <v>225.17500000000001</v>
      </c>
      <c r="K908" s="135">
        <f t="shared" si="347"/>
        <v>225.17500000000001</v>
      </c>
      <c r="L908" s="135">
        <f t="shared" si="347"/>
        <v>225.17500000000001</v>
      </c>
      <c r="M908" s="135">
        <f t="shared" si="347"/>
        <v>225.17500000000001</v>
      </c>
      <c r="N908" s="135">
        <f t="shared" si="347"/>
        <v>225.17500000000001</v>
      </c>
      <c r="O908" s="135">
        <f t="shared" si="347"/>
        <v>225.17500000000001</v>
      </c>
      <c r="P908" s="135">
        <f t="shared" si="347"/>
        <v>225.17500000000001</v>
      </c>
      <c r="Q908" s="135">
        <f t="shared" si="347"/>
        <v>225.17500000000001</v>
      </c>
      <c r="R908" s="135">
        <f t="shared" si="347"/>
        <v>225.17500000000001</v>
      </c>
      <c r="S908" s="135">
        <f t="shared" si="347"/>
        <v>225.17500000000001</v>
      </c>
      <c r="T908" s="135">
        <f t="shared" si="347"/>
        <v>225.17500000000001</v>
      </c>
      <c r="U908" s="135">
        <f t="shared" si="347"/>
        <v>225.17500000000001</v>
      </c>
      <c r="V908" s="135">
        <f t="shared" si="347"/>
        <v>225.17500000000001</v>
      </c>
      <c r="W908" s="135">
        <f t="shared" si="347"/>
        <v>225.17500000000001</v>
      </c>
      <c r="X908" s="135">
        <f t="shared" si="347"/>
        <v>225.17500000000001</v>
      </c>
      <c r="Y908" s="136">
        <f t="shared" si="347"/>
        <v>225.17500000000001</v>
      </c>
    </row>
    <row r="909" spans="1:25" ht="15" outlineLevel="1" thickBot="1">
      <c r="A909" s="8" t="s">
        <v>59</v>
      </c>
      <c r="B909" s="134">
        <f>'[3]ВЭК 4 цк'!$H$4</f>
        <v>6.6729585349198688</v>
      </c>
      <c r="C909" s="135">
        <f>'[3]ВЭК 4 цк'!$H$4</f>
        <v>6.6729585349198688</v>
      </c>
      <c r="D909" s="135">
        <f>'[3]ВЭК 4 цк'!$H$4</f>
        <v>6.6729585349198688</v>
      </c>
      <c r="E909" s="135">
        <f>'[3]ВЭК 4 цк'!$H$4</f>
        <v>6.6729585349198688</v>
      </c>
      <c r="F909" s="135">
        <f>'[3]ВЭК 4 цк'!$H$4</f>
        <v>6.6729585349198688</v>
      </c>
      <c r="G909" s="135">
        <f>'[3]ВЭК 4 цк'!$H$4</f>
        <v>6.6729585349198688</v>
      </c>
      <c r="H909" s="135">
        <f>'[3]ВЭК 4 цк'!$H$4</f>
        <v>6.6729585349198688</v>
      </c>
      <c r="I909" s="135">
        <f>'[3]ВЭК 4 цк'!$H$4</f>
        <v>6.6729585349198688</v>
      </c>
      <c r="J909" s="135">
        <f>'[3]ВЭК 4 цк'!$H$4</f>
        <v>6.6729585349198688</v>
      </c>
      <c r="K909" s="135">
        <f>'[3]ВЭК 4 цк'!$H$4</f>
        <v>6.6729585349198688</v>
      </c>
      <c r="L909" s="135">
        <f>'[3]ВЭК 4 цк'!$H$4</f>
        <v>6.6729585349198688</v>
      </c>
      <c r="M909" s="135">
        <f>'[3]ВЭК 4 цк'!$H$4</f>
        <v>6.6729585349198688</v>
      </c>
      <c r="N909" s="135">
        <f>'[3]ВЭК 4 цк'!$H$4</f>
        <v>6.6729585349198688</v>
      </c>
      <c r="O909" s="135">
        <f>'[3]ВЭК 4 цк'!$H$4</f>
        <v>6.6729585349198688</v>
      </c>
      <c r="P909" s="135">
        <f>'[3]ВЭК 4 цк'!$H$4</f>
        <v>6.6729585349198688</v>
      </c>
      <c r="Q909" s="135">
        <f>'[3]ВЭК 4 цк'!$H$4</f>
        <v>6.6729585349198688</v>
      </c>
      <c r="R909" s="135">
        <f>'[3]ВЭК 4 цк'!$H$4</f>
        <v>6.6729585349198688</v>
      </c>
      <c r="S909" s="135">
        <f>'[3]ВЭК 4 цк'!$H$4</f>
        <v>6.6729585349198688</v>
      </c>
      <c r="T909" s="135">
        <f>'[3]ВЭК 4 цк'!$H$4</f>
        <v>6.6729585349198688</v>
      </c>
      <c r="U909" s="135">
        <f>'[3]ВЭК 4 цк'!$H$4</f>
        <v>6.6729585349198688</v>
      </c>
      <c r="V909" s="135">
        <f>'[3]ВЭК 4 цк'!$H$4</f>
        <v>6.6729585349198688</v>
      </c>
      <c r="W909" s="135">
        <f>'[3]ВЭК 4 цк'!$H$4</f>
        <v>6.6729585349198688</v>
      </c>
      <c r="X909" s="135">
        <f>'[3]ВЭК 4 цк'!$H$4</f>
        <v>6.6729585349198688</v>
      </c>
      <c r="Y909" s="136">
        <f>'[3]ВЭК 4 цк'!$H$4</f>
        <v>6.6729585349198688</v>
      </c>
    </row>
    <row r="910" spans="1:25" ht="20.25" customHeight="1" thickBot="1">
      <c r="A910" s="18">
        <v>20</v>
      </c>
      <c r="B910" s="131">
        <f>B911+B912+B913+B914</f>
        <v>1480.9023531049199</v>
      </c>
      <c r="C910" s="131">
        <f t="shared" ref="C910:Y910" si="348">C911+C912+C913+C914</f>
        <v>1495.3449023649198</v>
      </c>
      <c r="D910" s="131">
        <f t="shared" si="348"/>
        <v>1495.9420121749199</v>
      </c>
      <c r="E910" s="131">
        <f t="shared" si="348"/>
        <v>1500.19193283492</v>
      </c>
      <c r="F910" s="131">
        <f t="shared" si="348"/>
        <v>1496.9931238049198</v>
      </c>
      <c r="G910" s="131">
        <f t="shared" si="348"/>
        <v>1488.3861823049199</v>
      </c>
      <c r="H910" s="131">
        <f t="shared" si="348"/>
        <v>1466.68527700492</v>
      </c>
      <c r="I910" s="131">
        <f t="shared" si="348"/>
        <v>1455.7873748549198</v>
      </c>
      <c r="J910" s="131">
        <f t="shared" si="348"/>
        <v>1449.6560962349199</v>
      </c>
      <c r="K910" s="131">
        <f t="shared" si="348"/>
        <v>1445.9767320749199</v>
      </c>
      <c r="L910" s="131">
        <f t="shared" si="348"/>
        <v>1446.1831480149199</v>
      </c>
      <c r="M910" s="131">
        <f t="shared" si="348"/>
        <v>1439.8190709549199</v>
      </c>
      <c r="N910" s="131">
        <f t="shared" si="348"/>
        <v>1475.1589041449199</v>
      </c>
      <c r="O910" s="131">
        <f t="shared" si="348"/>
        <v>1479.36682098492</v>
      </c>
      <c r="P910" s="131">
        <f t="shared" si="348"/>
        <v>1483.8878588549198</v>
      </c>
      <c r="Q910" s="131">
        <f t="shared" si="348"/>
        <v>1486.1434191749199</v>
      </c>
      <c r="R910" s="131">
        <f t="shared" si="348"/>
        <v>1478.8953079749199</v>
      </c>
      <c r="S910" s="131">
        <f t="shared" si="348"/>
        <v>1453.2217874149198</v>
      </c>
      <c r="T910" s="131">
        <f t="shared" si="348"/>
        <v>1393.5078092849199</v>
      </c>
      <c r="U910" s="131">
        <f t="shared" si="348"/>
        <v>1410.9085781649198</v>
      </c>
      <c r="V910" s="131">
        <f t="shared" si="348"/>
        <v>1446.3406407049199</v>
      </c>
      <c r="W910" s="131">
        <f t="shared" si="348"/>
        <v>1461.3687910549199</v>
      </c>
      <c r="X910" s="131">
        <f t="shared" si="348"/>
        <v>1471.52886994492</v>
      </c>
      <c r="Y910" s="131">
        <f t="shared" si="348"/>
        <v>1479.8787679649199</v>
      </c>
    </row>
    <row r="911" spans="1:25" ht="51.75" outlineLevel="1" thickBot="1">
      <c r="A911" s="8" t="s">
        <v>88</v>
      </c>
      <c r="B911" s="134">
        <f>'[5]1'!$A$20</f>
        <v>1168.1280295700001</v>
      </c>
      <c r="C911" s="135">
        <f>'[5]1'!$B$20</f>
        <v>1182.5705788299999</v>
      </c>
      <c r="D911" s="135">
        <f>'[5]1'!$C$20</f>
        <v>1183.1676886400001</v>
      </c>
      <c r="E911" s="135">
        <f>'[5]1'!$D$20</f>
        <v>1187.4176093000001</v>
      </c>
      <c r="F911" s="135">
        <f>'[5]1'!$E$20</f>
        <v>1184.21880027</v>
      </c>
      <c r="G911" s="135">
        <f>'[5]1'!$F$20</f>
        <v>1175.61185877</v>
      </c>
      <c r="H911" s="135">
        <f>'[5]1'!$G$20</f>
        <v>1153.9109534700001</v>
      </c>
      <c r="I911" s="135">
        <f>'[5]1'!$H$20</f>
        <v>1143.0130513199999</v>
      </c>
      <c r="J911" s="135">
        <f>'[5]1'!$I$20</f>
        <v>1136.8817727000001</v>
      </c>
      <c r="K911" s="135">
        <f>'[5]1'!$J$20</f>
        <v>1133.2024085400001</v>
      </c>
      <c r="L911" s="135">
        <f>'[5]1'!$K$20</f>
        <v>1133.40882448</v>
      </c>
      <c r="M911" s="135">
        <f>'[5]1'!$L$20</f>
        <v>1127.04474742</v>
      </c>
      <c r="N911" s="135">
        <f>'[5]1'!$M$20</f>
        <v>1162.3845806100001</v>
      </c>
      <c r="O911" s="135">
        <f>'[5]1'!$N$20</f>
        <v>1166.5924974500001</v>
      </c>
      <c r="P911" s="135">
        <f>'[5]1'!$O$20</f>
        <v>1171.11353532</v>
      </c>
      <c r="Q911" s="135">
        <f>'[5]1'!$P$20</f>
        <v>1173.3690956400001</v>
      </c>
      <c r="R911" s="135">
        <f>'[5]1'!$Q$20</f>
        <v>1166.12098444</v>
      </c>
      <c r="S911" s="135">
        <f>'[5]1'!$R$20</f>
        <v>1140.44746388</v>
      </c>
      <c r="T911" s="135">
        <f>'[5]1'!$S$20</f>
        <v>1080.73348575</v>
      </c>
      <c r="U911" s="135">
        <f>'[5]1'!$T$20</f>
        <v>1098.13425463</v>
      </c>
      <c r="V911" s="135">
        <f>'[5]1'!$U$20</f>
        <v>1133.56631717</v>
      </c>
      <c r="W911" s="135">
        <f>'[5]1'!$V$20</f>
        <v>1148.5944675200001</v>
      </c>
      <c r="X911" s="135">
        <f>'[5]1'!$W$20</f>
        <v>1158.7545464100001</v>
      </c>
      <c r="Y911" s="136">
        <f>'[5]1'!$X$20</f>
        <v>1167.1044444300001</v>
      </c>
    </row>
    <row r="912" spans="1:25" ht="15" outlineLevel="1" thickBot="1">
      <c r="A912" s="8" t="s">
        <v>57</v>
      </c>
      <c r="B912" s="134">
        <v>80.926365000000004</v>
      </c>
      <c r="C912" s="135">
        <v>80.926365000000004</v>
      </c>
      <c r="D912" s="135">
        <v>80.926365000000004</v>
      </c>
      <c r="E912" s="135">
        <v>80.926365000000004</v>
      </c>
      <c r="F912" s="135">
        <v>80.926365000000004</v>
      </c>
      <c r="G912" s="135">
        <v>80.926365000000004</v>
      </c>
      <c r="H912" s="135">
        <v>80.926365000000004</v>
      </c>
      <c r="I912" s="135">
        <v>80.926365000000004</v>
      </c>
      <c r="J912" s="135">
        <v>80.926365000000004</v>
      </c>
      <c r="K912" s="135">
        <v>80.926365000000004</v>
      </c>
      <c r="L912" s="135">
        <v>80.926365000000004</v>
      </c>
      <c r="M912" s="135">
        <v>80.926365000000004</v>
      </c>
      <c r="N912" s="135">
        <v>80.926365000000004</v>
      </c>
      <c r="O912" s="135">
        <v>80.926365000000004</v>
      </c>
      <c r="P912" s="135">
        <v>80.926365000000004</v>
      </c>
      <c r="Q912" s="135">
        <v>80.926365000000004</v>
      </c>
      <c r="R912" s="135">
        <v>80.926365000000004</v>
      </c>
      <c r="S912" s="135">
        <v>80.926365000000004</v>
      </c>
      <c r="T912" s="135">
        <v>80.926365000000004</v>
      </c>
      <c r="U912" s="135">
        <v>80.926365000000004</v>
      </c>
      <c r="V912" s="135">
        <v>80.926365000000004</v>
      </c>
      <c r="W912" s="135">
        <v>80.926365000000004</v>
      </c>
      <c r="X912" s="135">
        <v>80.926365000000004</v>
      </c>
      <c r="Y912" s="136">
        <v>80.926365000000004</v>
      </c>
    </row>
    <row r="913" spans="1:25" ht="26.25" outlineLevel="1" thickBot="1">
      <c r="A913" s="8" t="s">
        <v>84</v>
      </c>
      <c r="B913" s="134">
        <f t="shared" ref="B913:Y913" si="349">450.35/2</f>
        <v>225.17500000000001</v>
      </c>
      <c r="C913" s="135">
        <f t="shared" si="349"/>
        <v>225.17500000000001</v>
      </c>
      <c r="D913" s="135">
        <f t="shared" si="349"/>
        <v>225.17500000000001</v>
      </c>
      <c r="E913" s="135">
        <f t="shared" si="349"/>
        <v>225.17500000000001</v>
      </c>
      <c r="F913" s="135">
        <f t="shared" si="349"/>
        <v>225.17500000000001</v>
      </c>
      <c r="G913" s="135">
        <f t="shared" si="349"/>
        <v>225.17500000000001</v>
      </c>
      <c r="H913" s="135">
        <f t="shared" si="349"/>
        <v>225.17500000000001</v>
      </c>
      <c r="I913" s="135">
        <f t="shared" si="349"/>
        <v>225.17500000000001</v>
      </c>
      <c r="J913" s="135">
        <f t="shared" si="349"/>
        <v>225.17500000000001</v>
      </c>
      <c r="K913" s="135">
        <f t="shared" si="349"/>
        <v>225.17500000000001</v>
      </c>
      <c r="L913" s="135">
        <f t="shared" si="349"/>
        <v>225.17500000000001</v>
      </c>
      <c r="M913" s="135">
        <f t="shared" si="349"/>
        <v>225.17500000000001</v>
      </c>
      <c r="N913" s="135">
        <f t="shared" si="349"/>
        <v>225.17500000000001</v>
      </c>
      <c r="O913" s="135">
        <f t="shared" si="349"/>
        <v>225.17500000000001</v>
      </c>
      <c r="P913" s="135">
        <f t="shared" si="349"/>
        <v>225.17500000000001</v>
      </c>
      <c r="Q913" s="135">
        <f t="shared" si="349"/>
        <v>225.17500000000001</v>
      </c>
      <c r="R913" s="135">
        <f t="shared" si="349"/>
        <v>225.17500000000001</v>
      </c>
      <c r="S913" s="135">
        <f t="shared" si="349"/>
        <v>225.17500000000001</v>
      </c>
      <c r="T913" s="135">
        <f t="shared" si="349"/>
        <v>225.17500000000001</v>
      </c>
      <c r="U913" s="135">
        <f t="shared" si="349"/>
        <v>225.17500000000001</v>
      </c>
      <c r="V913" s="135">
        <f t="shared" si="349"/>
        <v>225.17500000000001</v>
      </c>
      <c r="W913" s="135">
        <f t="shared" si="349"/>
        <v>225.17500000000001</v>
      </c>
      <c r="X913" s="135">
        <f t="shared" si="349"/>
        <v>225.17500000000001</v>
      </c>
      <c r="Y913" s="136">
        <f t="shared" si="349"/>
        <v>225.17500000000001</v>
      </c>
    </row>
    <row r="914" spans="1:25" ht="15" outlineLevel="1" thickBot="1">
      <c r="A914" s="8" t="s">
        <v>59</v>
      </c>
      <c r="B914" s="134">
        <f>'[3]ВЭК 4 цк'!$H$4</f>
        <v>6.6729585349198688</v>
      </c>
      <c r="C914" s="135">
        <f>'[3]ВЭК 4 цк'!$H$4</f>
        <v>6.6729585349198688</v>
      </c>
      <c r="D914" s="135">
        <f>'[3]ВЭК 4 цк'!$H$4</f>
        <v>6.6729585349198688</v>
      </c>
      <c r="E914" s="135">
        <f>'[3]ВЭК 4 цк'!$H$4</f>
        <v>6.6729585349198688</v>
      </c>
      <c r="F914" s="135">
        <f>'[3]ВЭК 4 цк'!$H$4</f>
        <v>6.6729585349198688</v>
      </c>
      <c r="G914" s="135">
        <f>'[3]ВЭК 4 цк'!$H$4</f>
        <v>6.6729585349198688</v>
      </c>
      <c r="H914" s="135">
        <f>'[3]ВЭК 4 цк'!$H$4</f>
        <v>6.6729585349198688</v>
      </c>
      <c r="I914" s="135">
        <f>'[3]ВЭК 4 цк'!$H$4</f>
        <v>6.6729585349198688</v>
      </c>
      <c r="J914" s="135">
        <f>'[3]ВЭК 4 цк'!$H$4</f>
        <v>6.6729585349198688</v>
      </c>
      <c r="K914" s="135">
        <f>'[3]ВЭК 4 цк'!$H$4</f>
        <v>6.6729585349198688</v>
      </c>
      <c r="L914" s="135">
        <f>'[3]ВЭК 4 цк'!$H$4</f>
        <v>6.6729585349198688</v>
      </c>
      <c r="M914" s="135">
        <f>'[3]ВЭК 4 цк'!$H$4</f>
        <v>6.6729585349198688</v>
      </c>
      <c r="N914" s="135">
        <f>'[3]ВЭК 4 цк'!$H$4</f>
        <v>6.6729585349198688</v>
      </c>
      <c r="O914" s="135">
        <f>'[3]ВЭК 4 цк'!$H$4</f>
        <v>6.6729585349198688</v>
      </c>
      <c r="P914" s="135">
        <f>'[3]ВЭК 4 цк'!$H$4</f>
        <v>6.6729585349198688</v>
      </c>
      <c r="Q914" s="135">
        <f>'[3]ВЭК 4 цк'!$H$4</f>
        <v>6.6729585349198688</v>
      </c>
      <c r="R914" s="135">
        <f>'[3]ВЭК 4 цк'!$H$4</f>
        <v>6.6729585349198688</v>
      </c>
      <c r="S914" s="135">
        <f>'[3]ВЭК 4 цк'!$H$4</f>
        <v>6.6729585349198688</v>
      </c>
      <c r="T914" s="135">
        <f>'[3]ВЭК 4 цк'!$H$4</f>
        <v>6.6729585349198688</v>
      </c>
      <c r="U914" s="135">
        <f>'[3]ВЭК 4 цк'!$H$4</f>
        <v>6.6729585349198688</v>
      </c>
      <c r="V914" s="135">
        <f>'[3]ВЭК 4 цк'!$H$4</f>
        <v>6.6729585349198688</v>
      </c>
      <c r="W914" s="135">
        <f>'[3]ВЭК 4 цк'!$H$4</f>
        <v>6.6729585349198688</v>
      </c>
      <c r="X914" s="135">
        <f>'[3]ВЭК 4 цк'!$H$4</f>
        <v>6.6729585349198688</v>
      </c>
      <c r="Y914" s="136">
        <f>'[3]ВЭК 4 цк'!$H$4</f>
        <v>6.6729585349198688</v>
      </c>
    </row>
    <row r="915" spans="1:25" ht="20.25" customHeight="1" thickBot="1">
      <c r="A915" s="18">
        <v>21</v>
      </c>
      <c r="B915" s="131">
        <f>B916+B917+B918+B919</f>
        <v>1466.0502693549199</v>
      </c>
      <c r="C915" s="131">
        <f t="shared" ref="C915:Y915" si="350">C916+C917+C918+C919</f>
        <v>1477.1742064249199</v>
      </c>
      <c r="D915" s="131">
        <f t="shared" si="350"/>
        <v>1473.3438801649199</v>
      </c>
      <c r="E915" s="131">
        <f t="shared" si="350"/>
        <v>1476.8223369149198</v>
      </c>
      <c r="F915" s="131">
        <f t="shared" si="350"/>
        <v>1509.7987699749199</v>
      </c>
      <c r="G915" s="131">
        <f t="shared" si="350"/>
        <v>1475.9592817349198</v>
      </c>
      <c r="H915" s="131">
        <f t="shared" si="350"/>
        <v>1438.8458142349198</v>
      </c>
      <c r="I915" s="131">
        <f t="shared" si="350"/>
        <v>1445.4055884149197</v>
      </c>
      <c r="J915" s="131">
        <f t="shared" si="350"/>
        <v>1415.8401050249199</v>
      </c>
      <c r="K915" s="131">
        <f t="shared" si="350"/>
        <v>1411.8096035749199</v>
      </c>
      <c r="L915" s="131">
        <f t="shared" si="350"/>
        <v>1395.7090896049199</v>
      </c>
      <c r="M915" s="131">
        <f t="shared" si="350"/>
        <v>1411.3690536249198</v>
      </c>
      <c r="N915" s="131">
        <f t="shared" si="350"/>
        <v>1409.1237581049199</v>
      </c>
      <c r="O915" s="131">
        <f t="shared" si="350"/>
        <v>1401.2177474349198</v>
      </c>
      <c r="P915" s="131">
        <f t="shared" si="350"/>
        <v>1404.1904912149198</v>
      </c>
      <c r="Q915" s="131">
        <f t="shared" si="350"/>
        <v>1423.1830818449198</v>
      </c>
      <c r="R915" s="131">
        <f t="shared" si="350"/>
        <v>1423.3792239349198</v>
      </c>
      <c r="S915" s="131">
        <f t="shared" si="350"/>
        <v>1420.9356153949198</v>
      </c>
      <c r="T915" s="131">
        <f t="shared" si="350"/>
        <v>1413.2963428749199</v>
      </c>
      <c r="U915" s="131">
        <f t="shared" si="350"/>
        <v>1415.3294540449199</v>
      </c>
      <c r="V915" s="131">
        <f t="shared" si="350"/>
        <v>1423.9832229249198</v>
      </c>
      <c r="W915" s="131">
        <f t="shared" si="350"/>
        <v>1410.4205376349198</v>
      </c>
      <c r="X915" s="131">
        <f t="shared" si="350"/>
        <v>1405.7874155049199</v>
      </c>
      <c r="Y915" s="131">
        <f t="shared" si="350"/>
        <v>1414.3458796449199</v>
      </c>
    </row>
    <row r="916" spans="1:25" ht="51.75" outlineLevel="1" thickBot="1">
      <c r="A916" s="8" t="s">
        <v>88</v>
      </c>
      <c r="B916" s="134">
        <f>'[5]1'!$A$21</f>
        <v>1153.2759458200001</v>
      </c>
      <c r="C916" s="135">
        <f>'[5]1'!$B$21</f>
        <v>1164.3998828900001</v>
      </c>
      <c r="D916" s="135">
        <f>'[5]1'!$C$21</f>
        <v>1160.5695566300001</v>
      </c>
      <c r="E916" s="135">
        <f>'[5]1'!$D$21</f>
        <v>1164.0480133799999</v>
      </c>
      <c r="F916" s="135">
        <f>'[5]1'!$E$21</f>
        <v>1197.02444644</v>
      </c>
      <c r="G916" s="135">
        <f>'[5]1'!$F$21</f>
        <v>1163.1849582</v>
      </c>
      <c r="H916" s="135">
        <f>'[5]1'!$G$21</f>
        <v>1126.0714906999999</v>
      </c>
      <c r="I916" s="135">
        <f>'[5]1'!$H$21</f>
        <v>1132.6312648799999</v>
      </c>
      <c r="J916" s="135">
        <f>'[5]1'!$I$21</f>
        <v>1103.0657814900001</v>
      </c>
      <c r="K916" s="135">
        <f>'[5]1'!$J$21</f>
        <v>1099.0352800400001</v>
      </c>
      <c r="L916" s="135">
        <f>'[5]1'!$K$21</f>
        <v>1082.93476607</v>
      </c>
      <c r="M916" s="135">
        <f>'[5]1'!$L$21</f>
        <v>1098.59473009</v>
      </c>
      <c r="N916" s="135">
        <f>'[5]1'!$M$21</f>
        <v>1096.3494345700001</v>
      </c>
      <c r="O916" s="135">
        <f>'[5]1'!$N$21</f>
        <v>1088.4434239</v>
      </c>
      <c r="P916" s="135">
        <f>'[5]1'!$O$21</f>
        <v>1091.4161676799999</v>
      </c>
      <c r="Q916" s="135">
        <f>'[5]1'!$P$21</f>
        <v>1110.4087583099999</v>
      </c>
      <c r="R916" s="135">
        <f>'[5]1'!$Q$21</f>
        <v>1110.6049003999999</v>
      </c>
      <c r="S916" s="135">
        <f>'[5]1'!$R$21</f>
        <v>1108.1612918599999</v>
      </c>
      <c r="T916" s="135">
        <f>'[5]1'!$S$21</f>
        <v>1100.52201934</v>
      </c>
      <c r="U916" s="135">
        <f>'[5]1'!$T$21</f>
        <v>1102.55513051</v>
      </c>
      <c r="V916" s="135">
        <f>'[5]1'!$U$21</f>
        <v>1111.2088993899999</v>
      </c>
      <c r="W916" s="135">
        <f>'[5]1'!$V$21</f>
        <v>1097.6462141</v>
      </c>
      <c r="X916" s="135">
        <f>'[5]1'!$W$21</f>
        <v>1093.01309197</v>
      </c>
      <c r="Y916" s="136">
        <f>'[5]1'!$X$21</f>
        <v>1101.5715561100001</v>
      </c>
    </row>
    <row r="917" spans="1:25" ht="15" outlineLevel="1" thickBot="1">
      <c r="A917" s="8" t="s">
        <v>57</v>
      </c>
      <c r="B917" s="134">
        <v>80.926365000000004</v>
      </c>
      <c r="C917" s="135">
        <v>80.926365000000004</v>
      </c>
      <c r="D917" s="135">
        <v>80.926365000000004</v>
      </c>
      <c r="E917" s="135">
        <v>80.926365000000004</v>
      </c>
      <c r="F917" s="135">
        <v>80.926365000000004</v>
      </c>
      <c r="G917" s="135">
        <v>80.926365000000004</v>
      </c>
      <c r="H917" s="135">
        <v>80.926365000000004</v>
      </c>
      <c r="I917" s="135">
        <v>80.926365000000004</v>
      </c>
      <c r="J917" s="135">
        <v>80.926365000000004</v>
      </c>
      <c r="K917" s="135">
        <v>80.926365000000004</v>
      </c>
      <c r="L917" s="135">
        <v>80.926365000000004</v>
      </c>
      <c r="M917" s="135">
        <v>80.926365000000004</v>
      </c>
      <c r="N917" s="135">
        <v>80.926365000000004</v>
      </c>
      <c r="O917" s="135">
        <v>80.926365000000004</v>
      </c>
      <c r="P917" s="135">
        <v>80.926365000000004</v>
      </c>
      <c r="Q917" s="135">
        <v>80.926365000000004</v>
      </c>
      <c r="R917" s="135">
        <v>80.926365000000004</v>
      </c>
      <c r="S917" s="135">
        <v>80.926365000000004</v>
      </c>
      <c r="T917" s="135">
        <v>80.926365000000004</v>
      </c>
      <c r="U917" s="135">
        <v>80.926365000000004</v>
      </c>
      <c r="V917" s="135">
        <v>80.926365000000004</v>
      </c>
      <c r="W917" s="135">
        <v>80.926365000000004</v>
      </c>
      <c r="X917" s="135">
        <v>80.926365000000004</v>
      </c>
      <c r="Y917" s="136">
        <v>80.926365000000004</v>
      </c>
    </row>
    <row r="918" spans="1:25" ht="26.25" outlineLevel="1" thickBot="1">
      <c r="A918" s="8" t="s">
        <v>84</v>
      </c>
      <c r="B918" s="134">
        <f t="shared" ref="B918:Y918" si="351">450.35/2</f>
        <v>225.17500000000001</v>
      </c>
      <c r="C918" s="135">
        <f t="shared" si="351"/>
        <v>225.17500000000001</v>
      </c>
      <c r="D918" s="135">
        <f t="shared" si="351"/>
        <v>225.17500000000001</v>
      </c>
      <c r="E918" s="135">
        <f t="shared" si="351"/>
        <v>225.17500000000001</v>
      </c>
      <c r="F918" s="135">
        <f t="shared" si="351"/>
        <v>225.17500000000001</v>
      </c>
      <c r="G918" s="135">
        <f t="shared" si="351"/>
        <v>225.17500000000001</v>
      </c>
      <c r="H918" s="135">
        <f t="shared" si="351"/>
        <v>225.17500000000001</v>
      </c>
      <c r="I918" s="135">
        <f t="shared" si="351"/>
        <v>225.17500000000001</v>
      </c>
      <c r="J918" s="135">
        <f t="shared" si="351"/>
        <v>225.17500000000001</v>
      </c>
      <c r="K918" s="135">
        <f t="shared" si="351"/>
        <v>225.17500000000001</v>
      </c>
      <c r="L918" s="135">
        <f t="shared" si="351"/>
        <v>225.17500000000001</v>
      </c>
      <c r="M918" s="135">
        <f t="shared" si="351"/>
        <v>225.17500000000001</v>
      </c>
      <c r="N918" s="135">
        <f t="shared" si="351"/>
        <v>225.17500000000001</v>
      </c>
      <c r="O918" s="135">
        <f t="shared" si="351"/>
        <v>225.17500000000001</v>
      </c>
      <c r="P918" s="135">
        <f t="shared" si="351"/>
        <v>225.17500000000001</v>
      </c>
      <c r="Q918" s="135">
        <f t="shared" si="351"/>
        <v>225.17500000000001</v>
      </c>
      <c r="R918" s="135">
        <f t="shared" si="351"/>
        <v>225.17500000000001</v>
      </c>
      <c r="S918" s="135">
        <f t="shared" si="351"/>
        <v>225.17500000000001</v>
      </c>
      <c r="T918" s="135">
        <f t="shared" si="351"/>
        <v>225.17500000000001</v>
      </c>
      <c r="U918" s="135">
        <f t="shared" si="351"/>
        <v>225.17500000000001</v>
      </c>
      <c r="V918" s="135">
        <f t="shared" si="351"/>
        <v>225.17500000000001</v>
      </c>
      <c r="W918" s="135">
        <f t="shared" si="351"/>
        <v>225.17500000000001</v>
      </c>
      <c r="X918" s="135">
        <f t="shared" si="351"/>
        <v>225.17500000000001</v>
      </c>
      <c r="Y918" s="136">
        <f t="shared" si="351"/>
        <v>225.17500000000001</v>
      </c>
    </row>
    <row r="919" spans="1:25" ht="15" outlineLevel="1" thickBot="1">
      <c r="A919" s="8" t="s">
        <v>59</v>
      </c>
      <c r="B919" s="134">
        <f>'[3]ВЭК 4 цк'!$H$4</f>
        <v>6.6729585349198688</v>
      </c>
      <c r="C919" s="135">
        <f>'[3]ВЭК 4 цк'!$H$4</f>
        <v>6.6729585349198688</v>
      </c>
      <c r="D919" s="135">
        <f>'[3]ВЭК 4 цк'!$H$4</f>
        <v>6.6729585349198688</v>
      </c>
      <c r="E919" s="135">
        <f>'[3]ВЭК 4 цк'!$H$4</f>
        <v>6.6729585349198688</v>
      </c>
      <c r="F919" s="135">
        <f>'[3]ВЭК 4 цк'!$H$4</f>
        <v>6.6729585349198688</v>
      </c>
      <c r="G919" s="135">
        <f>'[3]ВЭК 4 цк'!$H$4</f>
        <v>6.6729585349198688</v>
      </c>
      <c r="H919" s="135">
        <f>'[3]ВЭК 4 цк'!$H$4</f>
        <v>6.6729585349198688</v>
      </c>
      <c r="I919" s="135">
        <f>'[3]ВЭК 4 цк'!$H$4</f>
        <v>6.6729585349198688</v>
      </c>
      <c r="J919" s="135">
        <f>'[3]ВЭК 4 цк'!$H$4</f>
        <v>6.6729585349198688</v>
      </c>
      <c r="K919" s="135">
        <f>'[3]ВЭК 4 цк'!$H$4</f>
        <v>6.6729585349198688</v>
      </c>
      <c r="L919" s="135">
        <f>'[3]ВЭК 4 цк'!$H$4</f>
        <v>6.6729585349198688</v>
      </c>
      <c r="M919" s="135">
        <f>'[3]ВЭК 4 цк'!$H$4</f>
        <v>6.6729585349198688</v>
      </c>
      <c r="N919" s="135">
        <f>'[3]ВЭК 4 цк'!$H$4</f>
        <v>6.6729585349198688</v>
      </c>
      <c r="O919" s="135">
        <f>'[3]ВЭК 4 цк'!$H$4</f>
        <v>6.6729585349198688</v>
      </c>
      <c r="P919" s="135">
        <f>'[3]ВЭК 4 цк'!$H$4</f>
        <v>6.6729585349198688</v>
      </c>
      <c r="Q919" s="135">
        <f>'[3]ВЭК 4 цк'!$H$4</f>
        <v>6.6729585349198688</v>
      </c>
      <c r="R919" s="135">
        <f>'[3]ВЭК 4 цк'!$H$4</f>
        <v>6.6729585349198688</v>
      </c>
      <c r="S919" s="135">
        <f>'[3]ВЭК 4 цк'!$H$4</f>
        <v>6.6729585349198688</v>
      </c>
      <c r="T919" s="135">
        <f>'[3]ВЭК 4 цк'!$H$4</f>
        <v>6.6729585349198688</v>
      </c>
      <c r="U919" s="135">
        <f>'[3]ВЭК 4 цк'!$H$4</f>
        <v>6.6729585349198688</v>
      </c>
      <c r="V919" s="135">
        <f>'[3]ВЭК 4 цк'!$H$4</f>
        <v>6.6729585349198688</v>
      </c>
      <c r="W919" s="135">
        <f>'[3]ВЭК 4 цк'!$H$4</f>
        <v>6.6729585349198688</v>
      </c>
      <c r="X919" s="135">
        <f>'[3]ВЭК 4 цк'!$H$4</f>
        <v>6.6729585349198688</v>
      </c>
      <c r="Y919" s="136">
        <f>'[3]ВЭК 4 цк'!$H$4</f>
        <v>6.6729585349198688</v>
      </c>
    </row>
    <row r="920" spans="1:25" ht="20.25" customHeight="1" thickBot="1">
      <c r="A920" s="18">
        <v>22</v>
      </c>
      <c r="B920" s="131">
        <f>B921+B922+B923+B924</f>
        <v>1439.2014987149198</v>
      </c>
      <c r="C920" s="131">
        <f t="shared" ref="C920:Y920" si="352">C921+C922+C923+C924</f>
        <v>1454.4753006049198</v>
      </c>
      <c r="D920" s="131">
        <f t="shared" si="352"/>
        <v>1451.3078529949198</v>
      </c>
      <c r="E920" s="131">
        <f t="shared" si="352"/>
        <v>1470.7777953249199</v>
      </c>
      <c r="F920" s="131">
        <f t="shared" si="352"/>
        <v>1491.4697946849199</v>
      </c>
      <c r="G920" s="131">
        <f t="shared" si="352"/>
        <v>1493.0653096449198</v>
      </c>
      <c r="H920" s="131">
        <f t="shared" si="352"/>
        <v>1474.4601449749198</v>
      </c>
      <c r="I920" s="131">
        <f t="shared" si="352"/>
        <v>1462.1056819449198</v>
      </c>
      <c r="J920" s="131">
        <f t="shared" si="352"/>
        <v>1449.72932962492</v>
      </c>
      <c r="K920" s="131">
        <f t="shared" si="352"/>
        <v>1433.1893723249198</v>
      </c>
      <c r="L920" s="131">
        <f t="shared" si="352"/>
        <v>1444.5276698749199</v>
      </c>
      <c r="M920" s="131">
        <f t="shared" si="352"/>
        <v>1450.8996052149198</v>
      </c>
      <c r="N920" s="131">
        <f t="shared" si="352"/>
        <v>1470.9134205649198</v>
      </c>
      <c r="O920" s="131">
        <f t="shared" si="352"/>
        <v>1468.8471337649198</v>
      </c>
      <c r="P920" s="131">
        <f t="shared" si="352"/>
        <v>1478.1072667649198</v>
      </c>
      <c r="Q920" s="131">
        <f t="shared" si="352"/>
        <v>1482.2372396449198</v>
      </c>
      <c r="R920" s="131">
        <f t="shared" si="352"/>
        <v>1455.9554234949198</v>
      </c>
      <c r="S920" s="131">
        <f t="shared" si="352"/>
        <v>1456.7492200849199</v>
      </c>
      <c r="T920" s="131">
        <f t="shared" si="352"/>
        <v>1424.8976423949198</v>
      </c>
      <c r="U920" s="131">
        <f t="shared" si="352"/>
        <v>1426.1150564549198</v>
      </c>
      <c r="V920" s="131">
        <f t="shared" si="352"/>
        <v>1451.2082406349198</v>
      </c>
      <c r="W920" s="131">
        <f t="shared" si="352"/>
        <v>1454.0814229849198</v>
      </c>
      <c r="X920" s="131">
        <f t="shared" si="352"/>
        <v>1467.4768056049199</v>
      </c>
      <c r="Y920" s="131">
        <f t="shared" si="352"/>
        <v>1482.5343172149198</v>
      </c>
    </row>
    <row r="921" spans="1:25" ht="51.75" outlineLevel="1" thickBot="1">
      <c r="A921" s="8" t="s">
        <v>88</v>
      </c>
      <c r="B921" s="134">
        <f>'[5]1'!$A$22</f>
        <v>1126.4271751799999</v>
      </c>
      <c r="C921" s="135">
        <f>'[5]1'!$B$22</f>
        <v>1141.7009770699999</v>
      </c>
      <c r="D921" s="135">
        <f>'[5]1'!$C$22</f>
        <v>1138.53352946</v>
      </c>
      <c r="E921" s="135">
        <f>'[5]1'!$D$22</f>
        <v>1158.00347179</v>
      </c>
      <c r="F921" s="135">
        <f>'[5]1'!$E$22</f>
        <v>1178.69547115</v>
      </c>
      <c r="G921" s="135">
        <f>'[5]1'!$F$22</f>
        <v>1180.2909861099999</v>
      </c>
      <c r="H921" s="135">
        <f>'[5]1'!$G$22</f>
        <v>1161.6858214399999</v>
      </c>
      <c r="I921" s="135">
        <f>'[5]1'!$H$22</f>
        <v>1149.3313584099999</v>
      </c>
      <c r="J921" s="135">
        <f>'[5]1'!$I$22</f>
        <v>1136.9550060900001</v>
      </c>
      <c r="K921" s="135">
        <f>'[5]1'!$J$22</f>
        <v>1120.4150487899999</v>
      </c>
      <c r="L921" s="135">
        <f>'[5]1'!$K$22</f>
        <v>1131.75334634</v>
      </c>
      <c r="M921" s="135">
        <f>'[5]1'!$L$22</f>
        <v>1138.1252816799999</v>
      </c>
      <c r="N921" s="135">
        <f>'[5]1'!$M$22</f>
        <v>1158.1390970299999</v>
      </c>
      <c r="O921" s="135">
        <f>'[5]1'!$N$22</f>
        <v>1156.07281023</v>
      </c>
      <c r="P921" s="135">
        <f>'[5]1'!$O$22</f>
        <v>1165.33294323</v>
      </c>
      <c r="Q921" s="135">
        <f>'[5]1'!$P$22</f>
        <v>1169.4629161099999</v>
      </c>
      <c r="R921" s="135">
        <f>'[5]1'!$Q$22</f>
        <v>1143.18109996</v>
      </c>
      <c r="S921" s="135">
        <f>'[5]1'!$R$22</f>
        <v>1143.97489655</v>
      </c>
      <c r="T921" s="135">
        <f>'[5]1'!$S$22</f>
        <v>1112.1233188599999</v>
      </c>
      <c r="U921" s="135">
        <f>'[5]1'!$T$22</f>
        <v>1113.3407329199999</v>
      </c>
      <c r="V921" s="135">
        <f>'[5]1'!$U$22</f>
        <v>1138.4339170999999</v>
      </c>
      <c r="W921" s="135">
        <f>'[5]1'!$V$22</f>
        <v>1141.3070994499999</v>
      </c>
      <c r="X921" s="135">
        <f>'[5]1'!$W$22</f>
        <v>1154.7024820700001</v>
      </c>
      <c r="Y921" s="136">
        <f>'[5]1'!$X$22</f>
        <v>1169.75999368</v>
      </c>
    </row>
    <row r="922" spans="1:25" ht="15" outlineLevel="1" thickBot="1">
      <c r="A922" s="8" t="s">
        <v>57</v>
      </c>
      <c r="B922" s="134">
        <v>80.926365000000004</v>
      </c>
      <c r="C922" s="135">
        <v>80.926365000000004</v>
      </c>
      <c r="D922" s="135">
        <v>80.926365000000004</v>
      </c>
      <c r="E922" s="135">
        <v>80.926365000000004</v>
      </c>
      <c r="F922" s="135">
        <v>80.926365000000004</v>
      </c>
      <c r="G922" s="135">
        <v>80.926365000000004</v>
      </c>
      <c r="H922" s="135">
        <v>80.926365000000004</v>
      </c>
      <c r="I922" s="135">
        <v>80.926365000000004</v>
      </c>
      <c r="J922" s="135">
        <v>80.926365000000004</v>
      </c>
      <c r="K922" s="135">
        <v>80.926365000000004</v>
      </c>
      <c r="L922" s="135">
        <v>80.926365000000004</v>
      </c>
      <c r="M922" s="135">
        <v>80.926365000000004</v>
      </c>
      <c r="N922" s="135">
        <v>80.926365000000004</v>
      </c>
      <c r="O922" s="135">
        <v>80.926365000000004</v>
      </c>
      <c r="P922" s="135">
        <v>80.926365000000004</v>
      </c>
      <c r="Q922" s="135">
        <v>80.926365000000004</v>
      </c>
      <c r="R922" s="135">
        <v>80.926365000000004</v>
      </c>
      <c r="S922" s="135">
        <v>80.926365000000004</v>
      </c>
      <c r="T922" s="135">
        <v>80.926365000000004</v>
      </c>
      <c r="U922" s="135">
        <v>80.926365000000004</v>
      </c>
      <c r="V922" s="135">
        <v>80.926365000000004</v>
      </c>
      <c r="W922" s="135">
        <v>80.926365000000004</v>
      </c>
      <c r="X922" s="135">
        <v>80.926365000000004</v>
      </c>
      <c r="Y922" s="136">
        <v>80.926365000000004</v>
      </c>
    </row>
    <row r="923" spans="1:25" ht="26.25" outlineLevel="1" thickBot="1">
      <c r="A923" s="8" t="s">
        <v>84</v>
      </c>
      <c r="B923" s="134">
        <f t="shared" ref="B923:Y923" si="353">450.35/2</f>
        <v>225.17500000000001</v>
      </c>
      <c r="C923" s="135">
        <f t="shared" si="353"/>
        <v>225.17500000000001</v>
      </c>
      <c r="D923" s="135">
        <f t="shared" si="353"/>
        <v>225.17500000000001</v>
      </c>
      <c r="E923" s="135">
        <f t="shared" si="353"/>
        <v>225.17500000000001</v>
      </c>
      <c r="F923" s="135">
        <f t="shared" si="353"/>
        <v>225.17500000000001</v>
      </c>
      <c r="G923" s="135">
        <f t="shared" si="353"/>
        <v>225.17500000000001</v>
      </c>
      <c r="H923" s="135">
        <f t="shared" si="353"/>
        <v>225.17500000000001</v>
      </c>
      <c r="I923" s="135">
        <f t="shared" si="353"/>
        <v>225.17500000000001</v>
      </c>
      <c r="J923" s="135">
        <f t="shared" si="353"/>
        <v>225.17500000000001</v>
      </c>
      <c r="K923" s="135">
        <f t="shared" si="353"/>
        <v>225.17500000000001</v>
      </c>
      <c r="L923" s="135">
        <f t="shared" si="353"/>
        <v>225.17500000000001</v>
      </c>
      <c r="M923" s="135">
        <f t="shared" si="353"/>
        <v>225.17500000000001</v>
      </c>
      <c r="N923" s="135">
        <f t="shared" si="353"/>
        <v>225.17500000000001</v>
      </c>
      <c r="O923" s="135">
        <f t="shared" si="353"/>
        <v>225.17500000000001</v>
      </c>
      <c r="P923" s="135">
        <f t="shared" si="353"/>
        <v>225.17500000000001</v>
      </c>
      <c r="Q923" s="135">
        <f t="shared" si="353"/>
        <v>225.17500000000001</v>
      </c>
      <c r="R923" s="135">
        <f t="shared" si="353"/>
        <v>225.17500000000001</v>
      </c>
      <c r="S923" s="135">
        <f t="shared" si="353"/>
        <v>225.17500000000001</v>
      </c>
      <c r="T923" s="135">
        <f t="shared" si="353"/>
        <v>225.17500000000001</v>
      </c>
      <c r="U923" s="135">
        <f t="shared" si="353"/>
        <v>225.17500000000001</v>
      </c>
      <c r="V923" s="135">
        <f t="shared" si="353"/>
        <v>225.17500000000001</v>
      </c>
      <c r="W923" s="135">
        <f t="shared" si="353"/>
        <v>225.17500000000001</v>
      </c>
      <c r="X923" s="135">
        <f t="shared" si="353"/>
        <v>225.17500000000001</v>
      </c>
      <c r="Y923" s="136">
        <f t="shared" si="353"/>
        <v>225.17500000000001</v>
      </c>
    </row>
    <row r="924" spans="1:25" ht="15" outlineLevel="1" thickBot="1">
      <c r="A924" s="8" t="s">
        <v>59</v>
      </c>
      <c r="B924" s="134">
        <f>'[3]ВЭК 4 цк'!$H$4</f>
        <v>6.6729585349198688</v>
      </c>
      <c r="C924" s="135">
        <f>'[3]ВЭК 4 цк'!$H$4</f>
        <v>6.6729585349198688</v>
      </c>
      <c r="D924" s="135">
        <f>'[3]ВЭК 4 цк'!$H$4</f>
        <v>6.6729585349198688</v>
      </c>
      <c r="E924" s="135">
        <f>'[3]ВЭК 4 цк'!$H$4</f>
        <v>6.6729585349198688</v>
      </c>
      <c r="F924" s="135">
        <f>'[3]ВЭК 4 цк'!$H$4</f>
        <v>6.6729585349198688</v>
      </c>
      <c r="G924" s="135">
        <f>'[3]ВЭК 4 цк'!$H$4</f>
        <v>6.6729585349198688</v>
      </c>
      <c r="H924" s="135">
        <f>'[3]ВЭК 4 цк'!$H$4</f>
        <v>6.6729585349198688</v>
      </c>
      <c r="I924" s="135">
        <f>'[3]ВЭК 4 цк'!$H$4</f>
        <v>6.6729585349198688</v>
      </c>
      <c r="J924" s="135">
        <f>'[3]ВЭК 4 цк'!$H$4</f>
        <v>6.6729585349198688</v>
      </c>
      <c r="K924" s="135">
        <f>'[3]ВЭК 4 цк'!$H$4</f>
        <v>6.6729585349198688</v>
      </c>
      <c r="L924" s="135">
        <f>'[3]ВЭК 4 цк'!$H$4</f>
        <v>6.6729585349198688</v>
      </c>
      <c r="M924" s="135">
        <f>'[3]ВЭК 4 цк'!$H$4</f>
        <v>6.6729585349198688</v>
      </c>
      <c r="N924" s="135">
        <f>'[3]ВЭК 4 цк'!$H$4</f>
        <v>6.6729585349198688</v>
      </c>
      <c r="O924" s="135">
        <f>'[3]ВЭК 4 цк'!$H$4</f>
        <v>6.6729585349198688</v>
      </c>
      <c r="P924" s="135">
        <f>'[3]ВЭК 4 цк'!$H$4</f>
        <v>6.6729585349198688</v>
      </c>
      <c r="Q924" s="135">
        <f>'[3]ВЭК 4 цк'!$H$4</f>
        <v>6.6729585349198688</v>
      </c>
      <c r="R924" s="135">
        <f>'[3]ВЭК 4 цк'!$H$4</f>
        <v>6.6729585349198688</v>
      </c>
      <c r="S924" s="135">
        <f>'[3]ВЭК 4 цк'!$H$4</f>
        <v>6.6729585349198688</v>
      </c>
      <c r="T924" s="135">
        <f>'[3]ВЭК 4 цк'!$H$4</f>
        <v>6.6729585349198688</v>
      </c>
      <c r="U924" s="135">
        <f>'[3]ВЭК 4 цк'!$H$4</f>
        <v>6.6729585349198688</v>
      </c>
      <c r="V924" s="135">
        <f>'[3]ВЭК 4 цк'!$H$4</f>
        <v>6.6729585349198688</v>
      </c>
      <c r="W924" s="135">
        <f>'[3]ВЭК 4 цк'!$H$4</f>
        <v>6.6729585349198688</v>
      </c>
      <c r="X924" s="135">
        <f>'[3]ВЭК 4 цк'!$H$4</f>
        <v>6.6729585349198688</v>
      </c>
      <c r="Y924" s="136">
        <f>'[3]ВЭК 4 цк'!$H$4</f>
        <v>6.6729585349198688</v>
      </c>
    </row>
    <row r="925" spans="1:25" ht="20.25" customHeight="1" thickBot="1">
      <c r="A925" s="18">
        <v>23</v>
      </c>
      <c r="B925" s="131">
        <f>B926+B927+B928+B929</f>
        <v>1569.5242027749198</v>
      </c>
      <c r="C925" s="131">
        <f t="shared" ref="C925:Y925" si="354">C926+C927+C928+C929</f>
        <v>1587.9631470449199</v>
      </c>
      <c r="D925" s="131">
        <f t="shared" si="354"/>
        <v>1602.6239455949199</v>
      </c>
      <c r="E925" s="131">
        <f t="shared" si="354"/>
        <v>1609.9544536749199</v>
      </c>
      <c r="F925" s="131">
        <f t="shared" si="354"/>
        <v>1608.7303002149199</v>
      </c>
      <c r="G925" s="131">
        <f t="shared" si="354"/>
        <v>1598.2068518149199</v>
      </c>
      <c r="H925" s="131">
        <f t="shared" si="354"/>
        <v>1553.7481163449199</v>
      </c>
      <c r="I925" s="131">
        <f t="shared" si="354"/>
        <v>1539.6292960249198</v>
      </c>
      <c r="J925" s="131">
        <f t="shared" si="354"/>
        <v>1519.3488967449198</v>
      </c>
      <c r="K925" s="131">
        <f t="shared" si="354"/>
        <v>1511.2728177949198</v>
      </c>
      <c r="L925" s="131">
        <f t="shared" si="354"/>
        <v>1515.7601705949198</v>
      </c>
      <c r="M925" s="131">
        <f t="shared" si="354"/>
        <v>1520.9590135149199</v>
      </c>
      <c r="N925" s="131">
        <f t="shared" si="354"/>
        <v>1541.8375402849199</v>
      </c>
      <c r="O925" s="131">
        <f t="shared" si="354"/>
        <v>1540.2559530149199</v>
      </c>
      <c r="P925" s="131">
        <f t="shared" si="354"/>
        <v>1545.1051618449198</v>
      </c>
      <c r="Q925" s="131">
        <f t="shared" si="354"/>
        <v>1549.86252218492</v>
      </c>
      <c r="R925" s="131">
        <f t="shared" si="354"/>
        <v>1550.2828129249199</v>
      </c>
      <c r="S925" s="131">
        <f t="shared" si="354"/>
        <v>1526.27456615492</v>
      </c>
      <c r="T925" s="131">
        <f t="shared" si="354"/>
        <v>1496.2523081249199</v>
      </c>
      <c r="U925" s="131">
        <f t="shared" si="354"/>
        <v>1498.5287343049199</v>
      </c>
      <c r="V925" s="131">
        <f t="shared" si="354"/>
        <v>1508.4138170249198</v>
      </c>
      <c r="W925" s="131">
        <f t="shared" si="354"/>
        <v>1526.0641917849198</v>
      </c>
      <c r="X925" s="131">
        <f t="shared" si="354"/>
        <v>1545.3945183949199</v>
      </c>
      <c r="Y925" s="131">
        <f t="shared" si="354"/>
        <v>1568.86706389492</v>
      </c>
    </row>
    <row r="926" spans="1:25" ht="51.75" outlineLevel="1" thickBot="1">
      <c r="A926" s="8" t="s">
        <v>88</v>
      </c>
      <c r="B926" s="134">
        <f>'[5]1'!$A$23</f>
        <v>1256.7498792399999</v>
      </c>
      <c r="C926" s="135">
        <f>'[5]1'!$B$23</f>
        <v>1275.18882351</v>
      </c>
      <c r="D926" s="135">
        <f>'[5]1'!$C$23</f>
        <v>1289.84962206</v>
      </c>
      <c r="E926" s="135">
        <f>'[5]1'!$D$23</f>
        <v>1297.1801301400001</v>
      </c>
      <c r="F926" s="135">
        <f>'[5]1'!$E$23</f>
        <v>1295.95597668</v>
      </c>
      <c r="G926" s="135">
        <f>'[5]1'!$F$23</f>
        <v>1285.43252828</v>
      </c>
      <c r="H926" s="135">
        <f>'[5]1'!$G$23</f>
        <v>1240.9737928100001</v>
      </c>
      <c r="I926" s="135">
        <f>'[5]1'!$H$23</f>
        <v>1226.8549724899999</v>
      </c>
      <c r="J926" s="135">
        <f>'[5]1'!$I$23</f>
        <v>1206.5745732099999</v>
      </c>
      <c r="K926" s="135">
        <f>'[5]1'!$J$23</f>
        <v>1198.4984942599999</v>
      </c>
      <c r="L926" s="135">
        <f>'[5]1'!$K$23</f>
        <v>1202.98584706</v>
      </c>
      <c r="M926" s="135">
        <f>'[5]1'!$L$23</f>
        <v>1208.18468998</v>
      </c>
      <c r="N926" s="135">
        <f>'[5]1'!$M$23</f>
        <v>1229.06321675</v>
      </c>
      <c r="O926" s="135">
        <f>'[5]1'!$N$23</f>
        <v>1227.48162948</v>
      </c>
      <c r="P926" s="135">
        <f>'[5]1'!$O$23</f>
        <v>1232.33083831</v>
      </c>
      <c r="Q926" s="135">
        <f>'[5]1'!$P$23</f>
        <v>1237.0881986500001</v>
      </c>
      <c r="R926" s="135">
        <f>'[5]1'!$Q$23</f>
        <v>1237.50848939</v>
      </c>
      <c r="S926" s="135">
        <f>'[5]1'!$R$23</f>
        <v>1213.5002426200001</v>
      </c>
      <c r="T926" s="135">
        <f>'[5]1'!$S$23</f>
        <v>1183.47798459</v>
      </c>
      <c r="U926" s="135">
        <f>'[5]1'!$T$23</f>
        <v>1185.75441077</v>
      </c>
      <c r="V926" s="135">
        <f>'[5]1'!$U$23</f>
        <v>1195.6394934899999</v>
      </c>
      <c r="W926" s="135">
        <f>'[5]1'!$V$23</f>
        <v>1213.2898682499999</v>
      </c>
      <c r="X926" s="135">
        <f>'[5]1'!$W$23</f>
        <v>1232.6201948600001</v>
      </c>
      <c r="Y926" s="136">
        <f>'[5]1'!$X$23</f>
        <v>1256.0927403600001</v>
      </c>
    </row>
    <row r="927" spans="1:25" ht="15" outlineLevel="1" thickBot="1">
      <c r="A927" s="8" t="s">
        <v>57</v>
      </c>
      <c r="B927" s="134">
        <v>80.926365000000004</v>
      </c>
      <c r="C927" s="135">
        <v>80.926365000000004</v>
      </c>
      <c r="D927" s="135">
        <v>80.926365000000004</v>
      </c>
      <c r="E927" s="135">
        <v>80.926365000000004</v>
      </c>
      <c r="F927" s="135">
        <v>80.926365000000004</v>
      </c>
      <c r="G927" s="135">
        <v>80.926365000000004</v>
      </c>
      <c r="H927" s="135">
        <v>80.926365000000004</v>
      </c>
      <c r="I927" s="135">
        <v>80.926365000000004</v>
      </c>
      <c r="J927" s="135">
        <v>80.926365000000004</v>
      </c>
      <c r="K927" s="135">
        <v>80.926365000000004</v>
      </c>
      <c r="L927" s="135">
        <v>80.926365000000004</v>
      </c>
      <c r="M927" s="135">
        <v>80.926365000000004</v>
      </c>
      <c r="N927" s="135">
        <v>80.926365000000004</v>
      </c>
      <c r="O927" s="135">
        <v>80.926365000000004</v>
      </c>
      <c r="P927" s="135">
        <v>80.926365000000004</v>
      </c>
      <c r="Q927" s="135">
        <v>80.926365000000004</v>
      </c>
      <c r="R927" s="135">
        <v>80.926365000000004</v>
      </c>
      <c r="S927" s="135">
        <v>80.926365000000004</v>
      </c>
      <c r="T927" s="135">
        <v>80.926365000000004</v>
      </c>
      <c r="U927" s="135">
        <v>80.926365000000004</v>
      </c>
      <c r="V927" s="135">
        <v>80.926365000000004</v>
      </c>
      <c r="W927" s="135">
        <v>80.926365000000004</v>
      </c>
      <c r="X927" s="135">
        <v>80.926365000000004</v>
      </c>
      <c r="Y927" s="136">
        <v>80.926365000000004</v>
      </c>
    </row>
    <row r="928" spans="1:25" ht="26.25" outlineLevel="1" thickBot="1">
      <c r="A928" s="8" t="s">
        <v>84</v>
      </c>
      <c r="B928" s="134">
        <f t="shared" ref="B928:Y928" si="355">450.35/2</f>
        <v>225.17500000000001</v>
      </c>
      <c r="C928" s="135">
        <f t="shared" si="355"/>
        <v>225.17500000000001</v>
      </c>
      <c r="D928" s="135">
        <f t="shared" si="355"/>
        <v>225.17500000000001</v>
      </c>
      <c r="E928" s="135">
        <f t="shared" si="355"/>
        <v>225.17500000000001</v>
      </c>
      <c r="F928" s="135">
        <f t="shared" si="355"/>
        <v>225.17500000000001</v>
      </c>
      <c r="G928" s="135">
        <f t="shared" si="355"/>
        <v>225.17500000000001</v>
      </c>
      <c r="H928" s="135">
        <f t="shared" si="355"/>
        <v>225.17500000000001</v>
      </c>
      <c r="I928" s="135">
        <f t="shared" si="355"/>
        <v>225.17500000000001</v>
      </c>
      <c r="J928" s="135">
        <f t="shared" si="355"/>
        <v>225.17500000000001</v>
      </c>
      <c r="K928" s="135">
        <f t="shared" si="355"/>
        <v>225.17500000000001</v>
      </c>
      <c r="L928" s="135">
        <f t="shared" si="355"/>
        <v>225.17500000000001</v>
      </c>
      <c r="M928" s="135">
        <f t="shared" si="355"/>
        <v>225.17500000000001</v>
      </c>
      <c r="N928" s="135">
        <f t="shared" si="355"/>
        <v>225.17500000000001</v>
      </c>
      <c r="O928" s="135">
        <f t="shared" si="355"/>
        <v>225.17500000000001</v>
      </c>
      <c r="P928" s="135">
        <f t="shared" si="355"/>
        <v>225.17500000000001</v>
      </c>
      <c r="Q928" s="135">
        <f t="shared" si="355"/>
        <v>225.17500000000001</v>
      </c>
      <c r="R928" s="135">
        <f t="shared" si="355"/>
        <v>225.17500000000001</v>
      </c>
      <c r="S928" s="135">
        <f t="shared" si="355"/>
        <v>225.17500000000001</v>
      </c>
      <c r="T928" s="135">
        <f t="shared" si="355"/>
        <v>225.17500000000001</v>
      </c>
      <c r="U928" s="135">
        <f t="shared" si="355"/>
        <v>225.17500000000001</v>
      </c>
      <c r="V928" s="135">
        <f t="shared" si="355"/>
        <v>225.17500000000001</v>
      </c>
      <c r="W928" s="135">
        <f t="shared" si="355"/>
        <v>225.17500000000001</v>
      </c>
      <c r="X928" s="135">
        <f t="shared" si="355"/>
        <v>225.17500000000001</v>
      </c>
      <c r="Y928" s="136">
        <f t="shared" si="355"/>
        <v>225.17500000000001</v>
      </c>
    </row>
    <row r="929" spans="1:25" ht="15" outlineLevel="1" thickBot="1">
      <c r="A929" s="8" t="s">
        <v>59</v>
      </c>
      <c r="B929" s="134">
        <f>'[3]ВЭК 4 цк'!$H$4</f>
        <v>6.6729585349198688</v>
      </c>
      <c r="C929" s="135">
        <f>'[3]ВЭК 4 цк'!$H$4</f>
        <v>6.6729585349198688</v>
      </c>
      <c r="D929" s="135">
        <f>'[3]ВЭК 4 цк'!$H$4</f>
        <v>6.6729585349198688</v>
      </c>
      <c r="E929" s="135">
        <f>'[3]ВЭК 4 цк'!$H$4</f>
        <v>6.6729585349198688</v>
      </c>
      <c r="F929" s="135">
        <f>'[3]ВЭК 4 цк'!$H$4</f>
        <v>6.6729585349198688</v>
      </c>
      <c r="G929" s="135">
        <f>'[3]ВЭК 4 цк'!$H$4</f>
        <v>6.6729585349198688</v>
      </c>
      <c r="H929" s="135">
        <f>'[3]ВЭК 4 цк'!$H$4</f>
        <v>6.6729585349198688</v>
      </c>
      <c r="I929" s="135">
        <f>'[3]ВЭК 4 цк'!$H$4</f>
        <v>6.6729585349198688</v>
      </c>
      <c r="J929" s="135">
        <f>'[3]ВЭК 4 цк'!$H$4</f>
        <v>6.6729585349198688</v>
      </c>
      <c r="K929" s="135">
        <f>'[3]ВЭК 4 цк'!$H$4</f>
        <v>6.6729585349198688</v>
      </c>
      <c r="L929" s="135">
        <f>'[3]ВЭК 4 цк'!$H$4</f>
        <v>6.6729585349198688</v>
      </c>
      <c r="M929" s="135">
        <f>'[3]ВЭК 4 цк'!$H$4</f>
        <v>6.6729585349198688</v>
      </c>
      <c r="N929" s="135">
        <f>'[3]ВЭК 4 цк'!$H$4</f>
        <v>6.6729585349198688</v>
      </c>
      <c r="O929" s="135">
        <f>'[3]ВЭК 4 цк'!$H$4</f>
        <v>6.6729585349198688</v>
      </c>
      <c r="P929" s="135">
        <f>'[3]ВЭК 4 цк'!$H$4</f>
        <v>6.6729585349198688</v>
      </c>
      <c r="Q929" s="135">
        <f>'[3]ВЭК 4 цк'!$H$4</f>
        <v>6.6729585349198688</v>
      </c>
      <c r="R929" s="135">
        <f>'[3]ВЭК 4 цк'!$H$4</f>
        <v>6.6729585349198688</v>
      </c>
      <c r="S929" s="135">
        <f>'[3]ВЭК 4 цк'!$H$4</f>
        <v>6.6729585349198688</v>
      </c>
      <c r="T929" s="135">
        <f>'[3]ВЭК 4 цк'!$H$4</f>
        <v>6.6729585349198688</v>
      </c>
      <c r="U929" s="135">
        <f>'[3]ВЭК 4 цк'!$H$4</f>
        <v>6.6729585349198688</v>
      </c>
      <c r="V929" s="135">
        <f>'[3]ВЭК 4 цк'!$H$4</f>
        <v>6.6729585349198688</v>
      </c>
      <c r="W929" s="135">
        <f>'[3]ВЭК 4 цк'!$H$4</f>
        <v>6.6729585349198688</v>
      </c>
      <c r="X929" s="135">
        <f>'[3]ВЭК 4 цк'!$H$4</f>
        <v>6.6729585349198688</v>
      </c>
      <c r="Y929" s="136">
        <f>'[3]ВЭК 4 цк'!$H$4</f>
        <v>6.6729585349198688</v>
      </c>
    </row>
    <row r="930" spans="1:25" ht="20.25" customHeight="1" thickBot="1">
      <c r="A930" s="18">
        <v>24</v>
      </c>
      <c r="B930" s="131">
        <f>B931+B932+B933+B934</f>
        <v>1521.4525601849198</v>
      </c>
      <c r="C930" s="131">
        <f t="shared" ref="C930:Y930" si="356">C931+C932+C933+C934</f>
        <v>1496.0316026749199</v>
      </c>
      <c r="D930" s="131">
        <f t="shared" si="356"/>
        <v>1484.43827439492</v>
      </c>
      <c r="E930" s="131">
        <f t="shared" si="356"/>
        <v>1474.5347334649198</v>
      </c>
      <c r="F930" s="131">
        <f t="shared" si="356"/>
        <v>1509.4849406049198</v>
      </c>
      <c r="G930" s="131">
        <f t="shared" si="356"/>
        <v>1497.6000356449199</v>
      </c>
      <c r="H930" s="131">
        <f t="shared" si="356"/>
        <v>1493.6028147549198</v>
      </c>
      <c r="I930" s="131">
        <f t="shared" si="356"/>
        <v>1473.42512510492</v>
      </c>
      <c r="J930" s="131">
        <f t="shared" si="356"/>
        <v>1468.0101430049199</v>
      </c>
      <c r="K930" s="131">
        <f t="shared" si="356"/>
        <v>1438.7643647249199</v>
      </c>
      <c r="L930" s="131">
        <f t="shared" si="356"/>
        <v>1421.0748071649198</v>
      </c>
      <c r="M930" s="131">
        <f t="shared" si="356"/>
        <v>1406.6772679849198</v>
      </c>
      <c r="N930" s="131">
        <f t="shared" si="356"/>
        <v>1426.3446963349199</v>
      </c>
      <c r="O930" s="131">
        <f t="shared" si="356"/>
        <v>1417.1304686349199</v>
      </c>
      <c r="P930" s="131">
        <f t="shared" si="356"/>
        <v>1416.9016093249199</v>
      </c>
      <c r="Q930" s="131">
        <f t="shared" si="356"/>
        <v>1414.5018944549199</v>
      </c>
      <c r="R930" s="131">
        <f t="shared" si="356"/>
        <v>1418.8827923049198</v>
      </c>
      <c r="S930" s="131">
        <f t="shared" si="356"/>
        <v>1387.3336579049198</v>
      </c>
      <c r="T930" s="131">
        <f t="shared" si="356"/>
        <v>1378.0306949249198</v>
      </c>
      <c r="U930" s="131">
        <f t="shared" si="356"/>
        <v>1392.1055539849199</v>
      </c>
      <c r="V930" s="131">
        <f t="shared" si="356"/>
        <v>1406.2919805149199</v>
      </c>
      <c r="W930" s="131">
        <f t="shared" si="356"/>
        <v>1418.4698514949198</v>
      </c>
      <c r="X930" s="131">
        <f t="shared" si="356"/>
        <v>1428.7847576849199</v>
      </c>
      <c r="Y930" s="131">
        <f t="shared" si="356"/>
        <v>1424.4545430449198</v>
      </c>
    </row>
    <row r="931" spans="1:25" ht="51.75" outlineLevel="1" thickBot="1">
      <c r="A931" s="8" t="s">
        <v>88</v>
      </c>
      <c r="B931" s="134">
        <f>'[5]1'!$A$24</f>
        <v>1208.6782366499999</v>
      </c>
      <c r="C931" s="135">
        <f>'[5]1'!$B$24</f>
        <v>1183.25727914</v>
      </c>
      <c r="D931" s="135">
        <f>'[5]1'!$C$24</f>
        <v>1171.6639508600001</v>
      </c>
      <c r="E931" s="135">
        <f>'[5]1'!$D$24</f>
        <v>1161.7604099299999</v>
      </c>
      <c r="F931" s="135">
        <f>'[5]1'!$E$24</f>
        <v>1196.7106170699999</v>
      </c>
      <c r="G931" s="135">
        <f>'[5]1'!$F$24</f>
        <v>1184.82571211</v>
      </c>
      <c r="H931" s="135">
        <f>'[5]1'!$G$24</f>
        <v>1180.8284912199999</v>
      </c>
      <c r="I931" s="135">
        <f>'[5]1'!$H$24</f>
        <v>1160.6508015700001</v>
      </c>
      <c r="J931" s="135">
        <f>'[5]1'!$I$24</f>
        <v>1155.23581947</v>
      </c>
      <c r="K931" s="135">
        <f>'[5]1'!$J$24</f>
        <v>1125.9900411900001</v>
      </c>
      <c r="L931" s="135">
        <f>'[5]1'!$K$24</f>
        <v>1108.3004836299999</v>
      </c>
      <c r="M931" s="135">
        <f>'[5]1'!$L$24</f>
        <v>1093.9029444499999</v>
      </c>
      <c r="N931" s="135">
        <f>'[5]1'!$M$24</f>
        <v>1113.5703728000001</v>
      </c>
      <c r="O931" s="135">
        <f>'[5]1'!$N$24</f>
        <v>1104.3561451</v>
      </c>
      <c r="P931" s="135">
        <f>'[5]1'!$O$24</f>
        <v>1104.1272857900001</v>
      </c>
      <c r="Q931" s="135">
        <f>'[5]1'!$P$24</f>
        <v>1101.7275709200001</v>
      </c>
      <c r="R931" s="135">
        <f>'[5]1'!$Q$24</f>
        <v>1106.1084687699999</v>
      </c>
      <c r="S931" s="135">
        <f>'[5]1'!$R$24</f>
        <v>1074.55933437</v>
      </c>
      <c r="T931" s="135">
        <f>'[5]1'!$S$24</f>
        <v>1065.2563713899999</v>
      </c>
      <c r="U931" s="135">
        <f>'[5]1'!$T$24</f>
        <v>1079.33123045</v>
      </c>
      <c r="V931" s="135">
        <f>'[5]1'!$U$24</f>
        <v>1093.5176569800001</v>
      </c>
      <c r="W931" s="135">
        <f>'[5]1'!$V$24</f>
        <v>1105.6955279599999</v>
      </c>
      <c r="X931" s="135">
        <f>'[5]1'!$W$24</f>
        <v>1116.01043415</v>
      </c>
      <c r="Y931" s="136">
        <f>'[5]1'!$X$24</f>
        <v>1111.6802195099999</v>
      </c>
    </row>
    <row r="932" spans="1:25" ht="15" outlineLevel="1" thickBot="1">
      <c r="A932" s="8" t="s">
        <v>57</v>
      </c>
      <c r="B932" s="134">
        <v>80.926365000000004</v>
      </c>
      <c r="C932" s="135">
        <v>80.926365000000004</v>
      </c>
      <c r="D932" s="135">
        <v>80.926365000000004</v>
      </c>
      <c r="E932" s="135">
        <v>80.926365000000004</v>
      </c>
      <c r="F932" s="135">
        <v>80.926365000000004</v>
      </c>
      <c r="G932" s="135">
        <v>80.926365000000004</v>
      </c>
      <c r="H932" s="135">
        <v>80.926365000000004</v>
      </c>
      <c r="I932" s="135">
        <v>80.926365000000004</v>
      </c>
      <c r="J932" s="135">
        <v>80.926365000000004</v>
      </c>
      <c r="K932" s="135">
        <v>80.926365000000004</v>
      </c>
      <c r="L932" s="135">
        <v>80.926365000000004</v>
      </c>
      <c r="M932" s="135">
        <v>80.926365000000004</v>
      </c>
      <c r="N932" s="135">
        <v>80.926365000000004</v>
      </c>
      <c r="O932" s="135">
        <v>80.926365000000004</v>
      </c>
      <c r="P932" s="135">
        <v>80.926365000000004</v>
      </c>
      <c r="Q932" s="135">
        <v>80.926365000000004</v>
      </c>
      <c r="R932" s="135">
        <v>80.926365000000004</v>
      </c>
      <c r="S932" s="135">
        <v>80.926365000000004</v>
      </c>
      <c r="T932" s="135">
        <v>80.926365000000004</v>
      </c>
      <c r="U932" s="135">
        <v>80.926365000000004</v>
      </c>
      <c r="V932" s="135">
        <v>80.926365000000004</v>
      </c>
      <c r="W932" s="135">
        <v>80.926365000000004</v>
      </c>
      <c r="X932" s="135">
        <v>80.926365000000004</v>
      </c>
      <c r="Y932" s="136">
        <v>80.926365000000004</v>
      </c>
    </row>
    <row r="933" spans="1:25" ht="26.25" outlineLevel="1" thickBot="1">
      <c r="A933" s="8" t="s">
        <v>84</v>
      </c>
      <c r="B933" s="134">
        <f t="shared" ref="B933:Y933" si="357">450.35/2</f>
        <v>225.17500000000001</v>
      </c>
      <c r="C933" s="135">
        <f t="shared" si="357"/>
        <v>225.17500000000001</v>
      </c>
      <c r="D933" s="135">
        <f t="shared" si="357"/>
        <v>225.17500000000001</v>
      </c>
      <c r="E933" s="135">
        <f t="shared" si="357"/>
        <v>225.17500000000001</v>
      </c>
      <c r="F933" s="135">
        <f t="shared" si="357"/>
        <v>225.17500000000001</v>
      </c>
      <c r="G933" s="135">
        <f t="shared" si="357"/>
        <v>225.17500000000001</v>
      </c>
      <c r="H933" s="135">
        <f t="shared" si="357"/>
        <v>225.17500000000001</v>
      </c>
      <c r="I933" s="135">
        <f t="shared" si="357"/>
        <v>225.17500000000001</v>
      </c>
      <c r="J933" s="135">
        <f t="shared" si="357"/>
        <v>225.17500000000001</v>
      </c>
      <c r="K933" s="135">
        <f t="shared" si="357"/>
        <v>225.17500000000001</v>
      </c>
      <c r="L933" s="135">
        <f t="shared" si="357"/>
        <v>225.17500000000001</v>
      </c>
      <c r="M933" s="135">
        <f t="shared" si="357"/>
        <v>225.17500000000001</v>
      </c>
      <c r="N933" s="135">
        <f t="shared" si="357"/>
        <v>225.17500000000001</v>
      </c>
      <c r="O933" s="135">
        <f t="shared" si="357"/>
        <v>225.17500000000001</v>
      </c>
      <c r="P933" s="135">
        <f t="shared" si="357"/>
        <v>225.17500000000001</v>
      </c>
      <c r="Q933" s="135">
        <f t="shared" si="357"/>
        <v>225.17500000000001</v>
      </c>
      <c r="R933" s="135">
        <f t="shared" si="357"/>
        <v>225.17500000000001</v>
      </c>
      <c r="S933" s="135">
        <f t="shared" si="357"/>
        <v>225.17500000000001</v>
      </c>
      <c r="T933" s="135">
        <f t="shared" si="357"/>
        <v>225.17500000000001</v>
      </c>
      <c r="U933" s="135">
        <f t="shared" si="357"/>
        <v>225.17500000000001</v>
      </c>
      <c r="V933" s="135">
        <f t="shared" si="357"/>
        <v>225.17500000000001</v>
      </c>
      <c r="W933" s="135">
        <f t="shared" si="357"/>
        <v>225.17500000000001</v>
      </c>
      <c r="X933" s="135">
        <f t="shared" si="357"/>
        <v>225.17500000000001</v>
      </c>
      <c r="Y933" s="136">
        <f t="shared" si="357"/>
        <v>225.17500000000001</v>
      </c>
    </row>
    <row r="934" spans="1:25" ht="15" outlineLevel="1" thickBot="1">
      <c r="A934" s="8" t="s">
        <v>59</v>
      </c>
      <c r="B934" s="134">
        <f>'[3]ВЭК 4 цк'!$H$4</f>
        <v>6.6729585349198688</v>
      </c>
      <c r="C934" s="135">
        <f>'[3]ВЭК 4 цк'!$H$4</f>
        <v>6.6729585349198688</v>
      </c>
      <c r="D934" s="135">
        <f>'[3]ВЭК 4 цк'!$H$4</f>
        <v>6.6729585349198688</v>
      </c>
      <c r="E934" s="135">
        <f>'[3]ВЭК 4 цк'!$H$4</f>
        <v>6.6729585349198688</v>
      </c>
      <c r="F934" s="135">
        <f>'[3]ВЭК 4 цк'!$H$4</f>
        <v>6.6729585349198688</v>
      </c>
      <c r="G934" s="135">
        <f>'[3]ВЭК 4 цк'!$H$4</f>
        <v>6.6729585349198688</v>
      </c>
      <c r="H934" s="135">
        <f>'[3]ВЭК 4 цк'!$H$4</f>
        <v>6.6729585349198688</v>
      </c>
      <c r="I934" s="135">
        <f>'[3]ВЭК 4 цк'!$H$4</f>
        <v>6.6729585349198688</v>
      </c>
      <c r="J934" s="135">
        <f>'[3]ВЭК 4 цк'!$H$4</f>
        <v>6.6729585349198688</v>
      </c>
      <c r="K934" s="135">
        <f>'[3]ВЭК 4 цк'!$H$4</f>
        <v>6.6729585349198688</v>
      </c>
      <c r="L934" s="135">
        <f>'[3]ВЭК 4 цк'!$H$4</f>
        <v>6.6729585349198688</v>
      </c>
      <c r="M934" s="135">
        <f>'[3]ВЭК 4 цк'!$H$4</f>
        <v>6.6729585349198688</v>
      </c>
      <c r="N934" s="135">
        <f>'[3]ВЭК 4 цк'!$H$4</f>
        <v>6.6729585349198688</v>
      </c>
      <c r="O934" s="135">
        <f>'[3]ВЭК 4 цк'!$H$4</f>
        <v>6.6729585349198688</v>
      </c>
      <c r="P934" s="135">
        <f>'[3]ВЭК 4 цк'!$H$4</f>
        <v>6.6729585349198688</v>
      </c>
      <c r="Q934" s="135">
        <f>'[3]ВЭК 4 цк'!$H$4</f>
        <v>6.6729585349198688</v>
      </c>
      <c r="R934" s="135">
        <f>'[3]ВЭК 4 цк'!$H$4</f>
        <v>6.6729585349198688</v>
      </c>
      <c r="S934" s="135">
        <f>'[3]ВЭК 4 цк'!$H$4</f>
        <v>6.6729585349198688</v>
      </c>
      <c r="T934" s="135">
        <f>'[3]ВЭК 4 цк'!$H$4</f>
        <v>6.6729585349198688</v>
      </c>
      <c r="U934" s="135">
        <f>'[3]ВЭК 4 цк'!$H$4</f>
        <v>6.6729585349198688</v>
      </c>
      <c r="V934" s="135">
        <f>'[3]ВЭК 4 цк'!$H$4</f>
        <v>6.6729585349198688</v>
      </c>
      <c r="W934" s="135">
        <f>'[3]ВЭК 4 цк'!$H$4</f>
        <v>6.6729585349198688</v>
      </c>
      <c r="X934" s="135">
        <f>'[3]ВЭК 4 цк'!$H$4</f>
        <v>6.6729585349198688</v>
      </c>
      <c r="Y934" s="136">
        <f>'[3]ВЭК 4 цк'!$H$4</f>
        <v>6.6729585349198688</v>
      </c>
    </row>
    <row r="935" spans="1:25" ht="20.25" customHeight="1" thickBot="1">
      <c r="A935" s="18">
        <v>25</v>
      </c>
      <c r="B935" s="131">
        <f>B936+B937+B938+B939</f>
        <v>1457.5109122649199</v>
      </c>
      <c r="C935" s="131">
        <f t="shared" ref="C935:Y935" si="358">C936+C937+C938+C939</f>
        <v>1469.6663242749198</v>
      </c>
      <c r="D935" s="131">
        <f t="shared" si="358"/>
        <v>1450.7022046149198</v>
      </c>
      <c r="E935" s="131">
        <f t="shared" si="358"/>
        <v>1444.7103534149198</v>
      </c>
      <c r="F935" s="131">
        <f t="shared" si="358"/>
        <v>1489.4542700949198</v>
      </c>
      <c r="G935" s="131">
        <f t="shared" si="358"/>
        <v>1486.6571481649198</v>
      </c>
      <c r="H935" s="131">
        <f t="shared" si="358"/>
        <v>1476.7184429449198</v>
      </c>
      <c r="I935" s="131">
        <f t="shared" si="358"/>
        <v>1503.4311674549199</v>
      </c>
      <c r="J935" s="131">
        <f t="shared" si="358"/>
        <v>1494.7982383649198</v>
      </c>
      <c r="K935" s="131">
        <f t="shared" si="358"/>
        <v>1487.1574508249198</v>
      </c>
      <c r="L935" s="131">
        <f t="shared" si="358"/>
        <v>1452.4157520849199</v>
      </c>
      <c r="M935" s="131">
        <f t="shared" si="358"/>
        <v>1460.1315296049199</v>
      </c>
      <c r="N935" s="131">
        <f t="shared" si="358"/>
        <v>1474.90606763492</v>
      </c>
      <c r="O935" s="131">
        <f t="shared" si="358"/>
        <v>1477.86691311492</v>
      </c>
      <c r="P935" s="131">
        <f t="shared" si="358"/>
        <v>1489.9738670949198</v>
      </c>
      <c r="Q935" s="131">
        <f t="shared" si="358"/>
        <v>1486.4621671649199</v>
      </c>
      <c r="R935" s="131">
        <f t="shared" si="358"/>
        <v>1484.80333999492</v>
      </c>
      <c r="S935" s="131">
        <f t="shared" si="358"/>
        <v>1466.9037098349199</v>
      </c>
      <c r="T935" s="131">
        <f t="shared" si="358"/>
        <v>1451.1127825849198</v>
      </c>
      <c r="U935" s="131">
        <f t="shared" si="358"/>
        <v>1453.3439223949199</v>
      </c>
      <c r="V935" s="131">
        <f t="shared" si="358"/>
        <v>1475.6491868449198</v>
      </c>
      <c r="W935" s="131">
        <f t="shared" si="358"/>
        <v>1489.95846114492</v>
      </c>
      <c r="X935" s="131">
        <f t="shared" si="358"/>
        <v>1511.47427601492</v>
      </c>
      <c r="Y935" s="131">
        <f t="shared" si="358"/>
        <v>1531.5190427049199</v>
      </c>
    </row>
    <row r="936" spans="1:25" ht="51.75" outlineLevel="1" thickBot="1">
      <c r="A936" s="8" t="s">
        <v>88</v>
      </c>
      <c r="B936" s="134">
        <f>'[5]1'!$A$25</f>
        <v>1144.73658873</v>
      </c>
      <c r="C936" s="135">
        <f>'[5]1'!$B$25</f>
        <v>1156.89200074</v>
      </c>
      <c r="D936" s="135">
        <f>'[5]1'!$C$25</f>
        <v>1137.9278810799999</v>
      </c>
      <c r="E936" s="135">
        <f>'[5]1'!$D$25</f>
        <v>1131.93602988</v>
      </c>
      <c r="F936" s="135">
        <f>'[5]1'!$E$25</f>
        <v>1176.67994656</v>
      </c>
      <c r="G936" s="135">
        <f>'[5]1'!$F$25</f>
        <v>1173.88282463</v>
      </c>
      <c r="H936" s="135">
        <f>'[5]1'!$G$25</f>
        <v>1163.94411941</v>
      </c>
      <c r="I936" s="135">
        <f>'[5]1'!$H$25</f>
        <v>1190.65684392</v>
      </c>
      <c r="J936" s="135">
        <f>'[5]1'!$I$25</f>
        <v>1182.02391483</v>
      </c>
      <c r="K936" s="135">
        <f>'[5]1'!$J$25</f>
        <v>1174.3831272899999</v>
      </c>
      <c r="L936" s="135">
        <f>'[5]1'!$K$25</f>
        <v>1139.64142855</v>
      </c>
      <c r="M936" s="135">
        <f>'[5]1'!$L$25</f>
        <v>1147.3572060700001</v>
      </c>
      <c r="N936" s="135">
        <f>'[5]1'!$M$25</f>
        <v>1162.1317441000001</v>
      </c>
      <c r="O936" s="135">
        <f>'[5]1'!$N$25</f>
        <v>1165.0925895800001</v>
      </c>
      <c r="P936" s="135">
        <f>'[5]1'!$O$25</f>
        <v>1177.1995435599999</v>
      </c>
      <c r="Q936" s="135">
        <f>'[5]1'!$P$25</f>
        <v>1173.6878436300001</v>
      </c>
      <c r="R936" s="135">
        <f>'[5]1'!$Q$25</f>
        <v>1172.0290164600001</v>
      </c>
      <c r="S936" s="135">
        <f>'[5]1'!$R$25</f>
        <v>1154.1293863000001</v>
      </c>
      <c r="T936" s="135">
        <f>'[5]1'!$S$25</f>
        <v>1138.33845905</v>
      </c>
      <c r="U936" s="135">
        <f>'[5]1'!$T$25</f>
        <v>1140.56959886</v>
      </c>
      <c r="V936" s="135">
        <f>'[5]1'!$U$25</f>
        <v>1162.8748633099999</v>
      </c>
      <c r="W936" s="135">
        <f>'[5]1'!$V$25</f>
        <v>1177.1841376100001</v>
      </c>
      <c r="X936" s="135">
        <f>'[5]1'!$W$25</f>
        <v>1198.6999524800001</v>
      </c>
      <c r="Y936" s="136">
        <f>'[5]1'!$X$25</f>
        <v>1218.7447191700001</v>
      </c>
    </row>
    <row r="937" spans="1:25" ht="15" outlineLevel="1" thickBot="1">
      <c r="A937" s="8" t="s">
        <v>57</v>
      </c>
      <c r="B937" s="134">
        <v>80.926365000000004</v>
      </c>
      <c r="C937" s="135">
        <v>80.926365000000004</v>
      </c>
      <c r="D937" s="135">
        <v>80.926365000000004</v>
      </c>
      <c r="E937" s="135">
        <v>80.926365000000004</v>
      </c>
      <c r="F937" s="135">
        <v>80.926365000000004</v>
      </c>
      <c r="G937" s="135">
        <v>80.926365000000004</v>
      </c>
      <c r="H937" s="135">
        <v>80.926365000000004</v>
      </c>
      <c r="I937" s="135">
        <v>80.926365000000004</v>
      </c>
      <c r="J937" s="135">
        <v>80.926365000000004</v>
      </c>
      <c r="K937" s="135">
        <v>80.926365000000004</v>
      </c>
      <c r="L937" s="135">
        <v>80.926365000000004</v>
      </c>
      <c r="M937" s="135">
        <v>80.926365000000004</v>
      </c>
      <c r="N937" s="135">
        <v>80.926365000000004</v>
      </c>
      <c r="O937" s="135">
        <v>80.926365000000004</v>
      </c>
      <c r="P937" s="135">
        <v>80.926365000000004</v>
      </c>
      <c r="Q937" s="135">
        <v>80.926365000000004</v>
      </c>
      <c r="R937" s="135">
        <v>80.926365000000004</v>
      </c>
      <c r="S937" s="135">
        <v>80.926365000000004</v>
      </c>
      <c r="T937" s="135">
        <v>80.926365000000004</v>
      </c>
      <c r="U937" s="135">
        <v>80.926365000000004</v>
      </c>
      <c r="V937" s="135">
        <v>80.926365000000004</v>
      </c>
      <c r="W937" s="135">
        <v>80.926365000000004</v>
      </c>
      <c r="X937" s="135">
        <v>80.926365000000004</v>
      </c>
      <c r="Y937" s="136">
        <v>80.926365000000004</v>
      </c>
    </row>
    <row r="938" spans="1:25" ht="26.25" outlineLevel="1" thickBot="1">
      <c r="A938" s="8" t="s">
        <v>84</v>
      </c>
      <c r="B938" s="134">
        <f t="shared" ref="B938:Y938" si="359">450.35/2</f>
        <v>225.17500000000001</v>
      </c>
      <c r="C938" s="135">
        <f t="shared" si="359"/>
        <v>225.17500000000001</v>
      </c>
      <c r="D938" s="135">
        <f t="shared" si="359"/>
        <v>225.17500000000001</v>
      </c>
      <c r="E938" s="135">
        <f t="shared" si="359"/>
        <v>225.17500000000001</v>
      </c>
      <c r="F938" s="135">
        <f t="shared" si="359"/>
        <v>225.17500000000001</v>
      </c>
      <c r="G938" s="135">
        <f t="shared" si="359"/>
        <v>225.17500000000001</v>
      </c>
      <c r="H938" s="135">
        <f t="shared" si="359"/>
        <v>225.17500000000001</v>
      </c>
      <c r="I938" s="135">
        <f t="shared" si="359"/>
        <v>225.17500000000001</v>
      </c>
      <c r="J938" s="135">
        <f t="shared" si="359"/>
        <v>225.17500000000001</v>
      </c>
      <c r="K938" s="135">
        <f t="shared" si="359"/>
        <v>225.17500000000001</v>
      </c>
      <c r="L938" s="135">
        <f t="shared" si="359"/>
        <v>225.17500000000001</v>
      </c>
      <c r="M938" s="135">
        <f t="shared" si="359"/>
        <v>225.17500000000001</v>
      </c>
      <c r="N938" s="135">
        <f t="shared" si="359"/>
        <v>225.17500000000001</v>
      </c>
      <c r="O938" s="135">
        <f t="shared" si="359"/>
        <v>225.17500000000001</v>
      </c>
      <c r="P938" s="135">
        <f t="shared" si="359"/>
        <v>225.17500000000001</v>
      </c>
      <c r="Q938" s="135">
        <f t="shared" si="359"/>
        <v>225.17500000000001</v>
      </c>
      <c r="R938" s="135">
        <f t="shared" si="359"/>
        <v>225.17500000000001</v>
      </c>
      <c r="S938" s="135">
        <f t="shared" si="359"/>
        <v>225.17500000000001</v>
      </c>
      <c r="T938" s="135">
        <f t="shared" si="359"/>
        <v>225.17500000000001</v>
      </c>
      <c r="U938" s="135">
        <f t="shared" si="359"/>
        <v>225.17500000000001</v>
      </c>
      <c r="V938" s="135">
        <f t="shared" si="359"/>
        <v>225.17500000000001</v>
      </c>
      <c r="W938" s="135">
        <f t="shared" si="359"/>
        <v>225.17500000000001</v>
      </c>
      <c r="X938" s="135">
        <f t="shared" si="359"/>
        <v>225.17500000000001</v>
      </c>
      <c r="Y938" s="136">
        <f t="shared" si="359"/>
        <v>225.17500000000001</v>
      </c>
    </row>
    <row r="939" spans="1:25" ht="15" outlineLevel="1" thickBot="1">
      <c r="A939" s="8" t="s">
        <v>59</v>
      </c>
      <c r="B939" s="134">
        <f>'[3]ВЭК 4 цк'!$H$4</f>
        <v>6.6729585349198688</v>
      </c>
      <c r="C939" s="135">
        <f>'[3]ВЭК 4 цк'!$H$4</f>
        <v>6.6729585349198688</v>
      </c>
      <c r="D939" s="135">
        <f>'[3]ВЭК 4 цк'!$H$4</f>
        <v>6.6729585349198688</v>
      </c>
      <c r="E939" s="135">
        <f>'[3]ВЭК 4 цк'!$H$4</f>
        <v>6.6729585349198688</v>
      </c>
      <c r="F939" s="135">
        <f>'[3]ВЭК 4 цк'!$H$4</f>
        <v>6.6729585349198688</v>
      </c>
      <c r="G939" s="135">
        <f>'[3]ВЭК 4 цк'!$H$4</f>
        <v>6.6729585349198688</v>
      </c>
      <c r="H939" s="135">
        <f>'[3]ВЭК 4 цк'!$H$4</f>
        <v>6.6729585349198688</v>
      </c>
      <c r="I939" s="135">
        <f>'[3]ВЭК 4 цк'!$H$4</f>
        <v>6.6729585349198688</v>
      </c>
      <c r="J939" s="135">
        <f>'[3]ВЭК 4 цк'!$H$4</f>
        <v>6.6729585349198688</v>
      </c>
      <c r="K939" s="135">
        <f>'[3]ВЭК 4 цк'!$H$4</f>
        <v>6.6729585349198688</v>
      </c>
      <c r="L939" s="135">
        <f>'[3]ВЭК 4 цк'!$H$4</f>
        <v>6.6729585349198688</v>
      </c>
      <c r="M939" s="135">
        <f>'[3]ВЭК 4 цк'!$H$4</f>
        <v>6.6729585349198688</v>
      </c>
      <c r="N939" s="135">
        <f>'[3]ВЭК 4 цк'!$H$4</f>
        <v>6.6729585349198688</v>
      </c>
      <c r="O939" s="135">
        <f>'[3]ВЭК 4 цк'!$H$4</f>
        <v>6.6729585349198688</v>
      </c>
      <c r="P939" s="135">
        <f>'[3]ВЭК 4 цк'!$H$4</f>
        <v>6.6729585349198688</v>
      </c>
      <c r="Q939" s="135">
        <f>'[3]ВЭК 4 цк'!$H$4</f>
        <v>6.6729585349198688</v>
      </c>
      <c r="R939" s="135">
        <f>'[3]ВЭК 4 цк'!$H$4</f>
        <v>6.6729585349198688</v>
      </c>
      <c r="S939" s="135">
        <f>'[3]ВЭК 4 цк'!$H$4</f>
        <v>6.6729585349198688</v>
      </c>
      <c r="T939" s="135">
        <f>'[3]ВЭК 4 цк'!$H$4</f>
        <v>6.6729585349198688</v>
      </c>
      <c r="U939" s="135">
        <f>'[3]ВЭК 4 цк'!$H$4</f>
        <v>6.6729585349198688</v>
      </c>
      <c r="V939" s="135">
        <f>'[3]ВЭК 4 цк'!$H$4</f>
        <v>6.6729585349198688</v>
      </c>
      <c r="W939" s="135">
        <f>'[3]ВЭК 4 цк'!$H$4</f>
        <v>6.6729585349198688</v>
      </c>
      <c r="X939" s="135">
        <f>'[3]ВЭК 4 цк'!$H$4</f>
        <v>6.6729585349198688</v>
      </c>
      <c r="Y939" s="136">
        <f>'[3]ВЭК 4 цк'!$H$4</f>
        <v>6.6729585349198688</v>
      </c>
    </row>
    <row r="940" spans="1:25" ht="20.25" customHeight="1" thickBot="1">
      <c r="A940" s="18">
        <v>26</v>
      </c>
      <c r="B940" s="131">
        <f>B941+B942+B943+B944</f>
        <v>1564.4866815549199</v>
      </c>
      <c r="C940" s="131">
        <f t="shared" ref="C940:Y940" si="360">C941+C942+C943+C944</f>
        <v>1579.1581497549198</v>
      </c>
      <c r="D940" s="131">
        <f t="shared" si="360"/>
        <v>1582.5065464049198</v>
      </c>
      <c r="E940" s="131">
        <f t="shared" si="360"/>
        <v>1588.8838249649198</v>
      </c>
      <c r="F940" s="131">
        <f t="shared" si="360"/>
        <v>1618.6770239549198</v>
      </c>
      <c r="G940" s="131">
        <f t="shared" si="360"/>
        <v>1609.2708923849198</v>
      </c>
      <c r="H940" s="131">
        <f t="shared" si="360"/>
        <v>1579.5574831449198</v>
      </c>
      <c r="I940" s="131">
        <f t="shared" si="360"/>
        <v>1552.7007423549198</v>
      </c>
      <c r="J940" s="131">
        <f t="shared" si="360"/>
        <v>1546.9265849349199</v>
      </c>
      <c r="K940" s="131">
        <f t="shared" si="360"/>
        <v>1541.3218411149198</v>
      </c>
      <c r="L940" s="131">
        <f t="shared" si="360"/>
        <v>1535.9710380549197</v>
      </c>
      <c r="M940" s="131">
        <f t="shared" si="360"/>
        <v>1524.2511567149199</v>
      </c>
      <c r="N940" s="131">
        <f t="shared" si="360"/>
        <v>1530.6750840049199</v>
      </c>
      <c r="O940" s="131">
        <f t="shared" si="360"/>
        <v>1523.0032173849199</v>
      </c>
      <c r="P940" s="131">
        <f t="shared" si="360"/>
        <v>1535.4741479049198</v>
      </c>
      <c r="Q940" s="131">
        <f t="shared" si="360"/>
        <v>1516.4437158149199</v>
      </c>
      <c r="R940" s="131">
        <f t="shared" si="360"/>
        <v>1509.3048293649199</v>
      </c>
      <c r="S940" s="131">
        <f t="shared" si="360"/>
        <v>1486.8170654949199</v>
      </c>
      <c r="T940" s="131">
        <f t="shared" si="360"/>
        <v>1449.5400702349198</v>
      </c>
      <c r="U940" s="131">
        <f t="shared" si="360"/>
        <v>1473.9957334049197</v>
      </c>
      <c r="V940" s="131">
        <f t="shared" si="360"/>
        <v>1482.2056260049198</v>
      </c>
      <c r="W940" s="131">
        <f t="shared" si="360"/>
        <v>1502.7145285749198</v>
      </c>
      <c r="X940" s="131">
        <f t="shared" si="360"/>
        <v>1524.3920434949198</v>
      </c>
      <c r="Y940" s="131">
        <f t="shared" si="360"/>
        <v>1537.1266529549198</v>
      </c>
    </row>
    <row r="941" spans="1:25" ht="51.75" outlineLevel="1" thickBot="1">
      <c r="A941" s="8" t="s">
        <v>88</v>
      </c>
      <c r="B941" s="134">
        <f>'[5]1'!$A$26</f>
        <v>1251.71235802</v>
      </c>
      <c r="C941" s="135">
        <f>'[5]1'!$B$26</f>
        <v>1266.3838262199999</v>
      </c>
      <c r="D941" s="135">
        <f>'[5]1'!$C$26</f>
        <v>1269.73222287</v>
      </c>
      <c r="E941" s="135">
        <f>'[5]1'!$D$26</f>
        <v>1276.1095014299999</v>
      </c>
      <c r="F941" s="135">
        <f>'[5]1'!$E$26</f>
        <v>1305.90270042</v>
      </c>
      <c r="G941" s="135">
        <f>'[5]1'!$F$26</f>
        <v>1296.4965688499999</v>
      </c>
      <c r="H941" s="135">
        <f>'[5]1'!$G$26</f>
        <v>1266.78315961</v>
      </c>
      <c r="I941" s="135">
        <f>'[5]1'!$H$26</f>
        <v>1239.92641882</v>
      </c>
      <c r="J941" s="135">
        <f>'[5]1'!$I$26</f>
        <v>1234.1522614</v>
      </c>
      <c r="K941" s="135">
        <f>'[5]1'!$J$26</f>
        <v>1228.54751758</v>
      </c>
      <c r="L941" s="135">
        <f>'[5]1'!$K$26</f>
        <v>1223.1967145199999</v>
      </c>
      <c r="M941" s="135">
        <f>'[5]1'!$L$26</f>
        <v>1211.4768331800001</v>
      </c>
      <c r="N941" s="135">
        <f>'[5]1'!$M$26</f>
        <v>1217.90076047</v>
      </c>
      <c r="O941" s="135">
        <f>'[5]1'!$N$26</f>
        <v>1210.2288938500001</v>
      </c>
      <c r="P941" s="135">
        <f>'[5]1'!$O$26</f>
        <v>1222.69982437</v>
      </c>
      <c r="Q941" s="135">
        <f>'[5]1'!$P$26</f>
        <v>1203.66939228</v>
      </c>
      <c r="R941" s="135">
        <f>'[5]1'!$Q$26</f>
        <v>1196.53050583</v>
      </c>
      <c r="S941" s="135">
        <f>'[5]1'!$R$26</f>
        <v>1174.0427419600001</v>
      </c>
      <c r="T941" s="135">
        <f>'[5]1'!$S$26</f>
        <v>1136.7657466999999</v>
      </c>
      <c r="U941" s="135">
        <f>'[5]1'!$T$26</f>
        <v>1161.2214098699999</v>
      </c>
      <c r="V941" s="135">
        <f>'[5]1'!$U$26</f>
        <v>1169.43130247</v>
      </c>
      <c r="W941" s="135">
        <f>'[5]1'!$V$26</f>
        <v>1189.9402050399999</v>
      </c>
      <c r="X941" s="135">
        <f>'[5]1'!$W$26</f>
        <v>1211.6177199599999</v>
      </c>
      <c r="Y941" s="136">
        <f>'[5]1'!$X$26</f>
        <v>1224.3523294199999</v>
      </c>
    </row>
    <row r="942" spans="1:25" ht="15" outlineLevel="1" thickBot="1">
      <c r="A942" s="8" t="s">
        <v>57</v>
      </c>
      <c r="B942" s="134">
        <v>80.926365000000004</v>
      </c>
      <c r="C942" s="135">
        <v>80.926365000000004</v>
      </c>
      <c r="D942" s="135">
        <v>80.926365000000004</v>
      </c>
      <c r="E942" s="135">
        <v>80.926365000000004</v>
      </c>
      <c r="F942" s="135">
        <v>80.926365000000004</v>
      </c>
      <c r="G942" s="135">
        <v>80.926365000000004</v>
      </c>
      <c r="H942" s="135">
        <v>80.926365000000004</v>
      </c>
      <c r="I942" s="135">
        <v>80.926365000000004</v>
      </c>
      <c r="J942" s="135">
        <v>80.926365000000004</v>
      </c>
      <c r="K942" s="135">
        <v>80.926365000000004</v>
      </c>
      <c r="L942" s="135">
        <v>80.926365000000004</v>
      </c>
      <c r="M942" s="135">
        <v>80.926365000000004</v>
      </c>
      <c r="N942" s="135">
        <v>80.926365000000004</v>
      </c>
      <c r="O942" s="135">
        <v>80.926365000000004</v>
      </c>
      <c r="P942" s="135">
        <v>80.926365000000004</v>
      </c>
      <c r="Q942" s="135">
        <v>80.926365000000004</v>
      </c>
      <c r="R942" s="135">
        <v>80.926365000000004</v>
      </c>
      <c r="S942" s="135">
        <v>80.926365000000004</v>
      </c>
      <c r="T942" s="135">
        <v>80.926365000000004</v>
      </c>
      <c r="U942" s="135">
        <v>80.926365000000004</v>
      </c>
      <c r="V942" s="135">
        <v>80.926365000000004</v>
      </c>
      <c r="W942" s="135">
        <v>80.926365000000004</v>
      </c>
      <c r="X942" s="135">
        <v>80.926365000000004</v>
      </c>
      <c r="Y942" s="136">
        <v>80.926365000000004</v>
      </c>
    </row>
    <row r="943" spans="1:25" ht="26.25" outlineLevel="1" thickBot="1">
      <c r="A943" s="8" t="s">
        <v>84</v>
      </c>
      <c r="B943" s="134">
        <f t="shared" ref="B943:Y943" si="361">450.35/2</f>
        <v>225.17500000000001</v>
      </c>
      <c r="C943" s="135">
        <f t="shared" si="361"/>
        <v>225.17500000000001</v>
      </c>
      <c r="D943" s="135">
        <f t="shared" si="361"/>
        <v>225.17500000000001</v>
      </c>
      <c r="E943" s="135">
        <f t="shared" si="361"/>
        <v>225.17500000000001</v>
      </c>
      <c r="F943" s="135">
        <f t="shared" si="361"/>
        <v>225.17500000000001</v>
      </c>
      <c r="G943" s="135">
        <f t="shared" si="361"/>
        <v>225.17500000000001</v>
      </c>
      <c r="H943" s="135">
        <f t="shared" si="361"/>
        <v>225.17500000000001</v>
      </c>
      <c r="I943" s="135">
        <f t="shared" si="361"/>
        <v>225.17500000000001</v>
      </c>
      <c r="J943" s="135">
        <f t="shared" si="361"/>
        <v>225.17500000000001</v>
      </c>
      <c r="K943" s="135">
        <f t="shared" si="361"/>
        <v>225.17500000000001</v>
      </c>
      <c r="L943" s="135">
        <f t="shared" si="361"/>
        <v>225.17500000000001</v>
      </c>
      <c r="M943" s="135">
        <f t="shared" si="361"/>
        <v>225.17500000000001</v>
      </c>
      <c r="N943" s="135">
        <f t="shared" si="361"/>
        <v>225.17500000000001</v>
      </c>
      <c r="O943" s="135">
        <f t="shared" si="361"/>
        <v>225.17500000000001</v>
      </c>
      <c r="P943" s="135">
        <f t="shared" si="361"/>
        <v>225.17500000000001</v>
      </c>
      <c r="Q943" s="135">
        <f t="shared" si="361"/>
        <v>225.17500000000001</v>
      </c>
      <c r="R943" s="135">
        <f t="shared" si="361"/>
        <v>225.17500000000001</v>
      </c>
      <c r="S943" s="135">
        <f t="shared" si="361"/>
        <v>225.17500000000001</v>
      </c>
      <c r="T943" s="135">
        <f t="shared" si="361"/>
        <v>225.17500000000001</v>
      </c>
      <c r="U943" s="135">
        <f t="shared" si="361"/>
        <v>225.17500000000001</v>
      </c>
      <c r="V943" s="135">
        <f t="shared" si="361"/>
        <v>225.17500000000001</v>
      </c>
      <c r="W943" s="135">
        <f t="shared" si="361"/>
        <v>225.17500000000001</v>
      </c>
      <c r="X943" s="135">
        <f t="shared" si="361"/>
        <v>225.17500000000001</v>
      </c>
      <c r="Y943" s="136">
        <f t="shared" si="361"/>
        <v>225.17500000000001</v>
      </c>
    </row>
    <row r="944" spans="1:25" ht="15" outlineLevel="1" thickBot="1">
      <c r="A944" s="8" t="s">
        <v>59</v>
      </c>
      <c r="B944" s="134">
        <f>'[3]ВЭК 4 цк'!$H$4</f>
        <v>6.6729585349198688</v>
      </c>
      <c r="C944" s="135">
        <f>'[3]ВЭК 4 цк'!$H$4</f>
        <v>6.6729585349198688</v>
      </c>
      <c r="D944" s="135">
        <f>'[3]ВЭК 4 цк'!$H$4</f>
        <v>6.6729585349198688</v>
      </c>
      <c r="E944" s="135">
        <f>'[3]ВЭК 4 цк'!$H$4</f>
        <v>6.6729585349198688</v>
      </c>
      <c r="F944" s="135">
        <f>'[3]ВЭК 4 цк'!$H$4</f>
        <v>6.6729585349198688</v>
      </c>
      <c r="G944" s="135">
        <f>'[3]ВЭК 4 цк'!$H$4</f>
        <v>6.6729585349198688</v>
      </c>
      <c r="H944" s="135">
        <f>'[3]ВЭК 4 цк'!$H$4</f>
        <v>6.6729585349198688</v>
      </c>
      <c r="I944" s="135">
        <f>'[3]ВЭК 4 цк'!$H$4</f>
        <v>6.6729585349198688</v>
      </c>
      <c r="J944" s="135">
        <f>'[3]ВЭК 4 цк'!$H$4</f>
        <v>6.6729585349198688</v>
      </c>
      <c r="K944" s="135">
        <f>'[3]ВЭК 4 цк'!$H$4</f>
        <v>6.6729585349198688</v>
      </c>
      <c r="L944" s="135">
        <f>'[3]ВЭК 4 цк'!$H$4</f>
        <v>6.6729585349198688</v>
      </c>
      <c r="M944" s="135">
        <f>'[3]ВЭК 4 цк'!$H$4</f>
        <v>6.6729585349198688</v>
      </c>
      <c r="N944" s="135">
        <f>'[3]ВЭК 4 цк'!$H$4</f>
        <v>6.6729585349198688</v>
      </c>
      <c r="O944" s="135">
        <f>'[3]ВЭК 4 цк'!$H$4</f>
        <v>6.6729585349198688</v>
      </c>
      <c r="P944" s="135">
        <f>'[3]ВЭК 4 цк'!$H$4</f>
        <v>6.6729585349198688</v>
      </c>
      <c r="Q944" s="135">
        <f>'[3]ВЭК 4 цк'!$H$4</f>
        <v>6.6729585349198688</v>
      </c>
      <c r="R944" s="135">
        <f>'[3]ВЭК 4 цк'!$H$4</f>
        <v>6.6729585349198688</v>
      </c>
      <c r="S944" s="135">
        <f>'[3]ВЭК 4 цк'!$H$4</f>
        <v>6.6729585349198688</v>
      </c>
      <c r="T944" s="135">
        <f>'[3]ВЭК 4 цк'!$H$4</f>
        <v>6.6729585349198688</v>
      </c>
      <c r="U944" s="135">
        <f>'[3]ВЭК 4 цк'!$H$4</f>
        <v>6.6729585349198688</v>
      </c>
      <c r="V944" s="135">
        <f>'[3]ВЭК 4 цк'!$H$4</f>
        <v>6.6729585349198688</v>
      </c>
      <c r="W944" s="135">
        <f>'[3]ВЭК 4 цк'!$H$4</f>
        <v>6.6729585349198688</v>
      </c>
      <c r="X944" s="135">
        <f>'[3]ВЭК 4 цк'!$H$4</f>
        <v>6.6729585349198688</v>
      </c>
      <c r="Y944" s="136">
        <f>'[3]ВЭК 4 цк'!$H$4</f>
        <v>6.6729585349198688</v>
      </c>
    </row>
    <row r="945" spans="1:25" ht="20.25" customHeight="1" thickBot="1">
      <c r="A945" s="18">
        <v>27</v>
      </c>
      <c r="B945" s="131">
        <f>B946+B947+B948+B949</f>
        <v>1474.2387558549199</v>
      </c>
      <c r="C945" s="131">
        <f t="shared" ref="C945:Y945" si="362">C946+C947+C948+C949</f>
        <v>1490.73102113492</v>
      </c>
      <c r="D945" s="131">
        <f t="shared" si="362"/>
        <v>1496.1958299149198</v>
      </c>
      <c r="E945" s="131">
        <f t="shared" si="362"/>
        <v>1508.0626714149198</v>
      </c>
      <c r="F945" s="131">
        <f t="shared" si="362"/>
        <v>1534.3013308849199</v>
      </c>
      <c r="G945" s="131">
        <f t="shared" si="362"/>
        <v>1525.0645141149198</v>
      </c>
      <c r="H945" s="131">
        <f t="shared" si="362"/>
        <v>1495.2722038749198</v>
      </c>
      <c r="I945" s="131">
        <f t="shared" si="362"/>
        <v>1462.0551011249199</v>
      </c>
      <c r="J945" s="131">
        <f t="shared" si="362"/>
        <v>1429.0293161049199</v>
      </c>
      <c r="K945" s="131">
        <f t="shared" si="362"/>
        <v>1424.6047341349199</v>
      </c>
      <c r="L945" s="131">
        <f t="shared" si="362"/>
        <v>1440.8191730049198</v>
      </c>
      <c r="M945" s="131">
        <f t="shared" si="362"/>
        <v>1432.83465664492</v>
      </c>
      <c r="N945" s="131">
        <f t="shared" si="362"/>
        <v>1435.1461399649199</v>
      </c>
      <c r="O945" s="131">
        <f t="shared" si="362"/>
        <v>1440.1330557949198</v>
      </c>
      <c r="P945" s="131">
        <f t="shared" si="362"/>
        <v>1443.63725782492</v>
      </c>
      <c r="Q945" s="131">
        <f t="shared" si="362"/>
        <v>1450.6126458849199</v>
      </c>
      <c r="R945" s="131">
        <f t="shared" si="362"/>
        <v>1450.2308458749199</v>
      </c>
      <c r="S945" s="131">
        <f t="shared" si="362"/>
        <v>1429.5111407649199</v>
      </c>
      <c r="T945" s="131">
        <f t="shared" si="362"/>
        <v>1394.9105077749198</v>
      </c>
      <c r="U945" s="131">
        <f t="shared" si="362"/>
        <v>1410.7476620949199</v>
      </c>
      <c r="V945" s="131">
        <f t="shared" si="362"/>
        <v>1429.8111896749199</v>
      </c>
      <c r="W945" s="131">
        <f t="shared" si="362"/>
        <v>1452.2059305049199</v>
      </c>
      <c r="X945" s="131">
        <f t="shared" si="362"/>
        <v>1455.3047832249199</v>
      </c>
      <c r="Y945" s="131">
        <f t="shared" si="362"/>
        <v>1477.3330023849198</v>
      </c>
    </row>
    <row r="946" spans="1:25" ht="51.75" outlineLevel="1" thickBot="1">
      <c r="A946" s="8" t="s">
        <v>88</v>
      </c>
      <c r="B946" s="134">
        <f>'[5]1'!$A$27</f>
        <v>1161.46443232</v>
      </c>
      <c r="C946" s="135">
        <f>'[5]1'!$B$27</f>
        <v>1177.9566976000001</v>
      </c>
      <c r="D946" s="135">
        <f>'[5]1'!$C$27</f>
        <v>1183.42150638</v>
      </c>
      <c r="E946" s="135">
        <f>'[5]1'!$D$27</f>
        <v>1195.2883478799999</v>
      </c>
      <c r="F946" s="135">
        <f>'[5]1'!$E$27</f>
        <v>1221.5270073500001</v>
      </c>
      <c r="G946" s="135">
        <f>'[5]1'!$F$27</f>
        <v>1212.2901905799999</v>
      </c>
      <c r="H946" s="135">
        <f>'[5]1'!$G$27</f>
        <v>1182.4978803399999</v>
      </c>
      <c r="I946" s="135">
        <f>'[5]1'!$H$27</f>
        <v>1149.2807775900001</v>
      </c>
      <c r="J946" s="135">
        <f>'[5]1'!$I$27</f>
        <v>1116.25499257</v>
      </c>
      <c r="K946" s="135">
        <f>'[5]1'!$J$27</f>
        <v>1111.8304106000001</v>
      </c>
      <c r="L946" s="135">
        <f>'[5]1'!$K$27</f>
        <v>1128.0448494699999</v>
      </c>
      <c r="M946" s="135">
        <f>'[5]1'!$L$27</f>
        <v>1120.0603331100001</v>
      </c>
      <c r="N946" s="135">
        <f>'[5]1'!$M$27</f>
        <v>1122.3718164300001</v>
      </c>
      <c r="O946" s="135">
        <f>'[5]1'!$N$27</f>
        <v>1127.3587322599999</v>
      </c>
      <c r="P946" s="135">
        <f>'[5]1'!$O$27</f>
        <v>1130.8629342900001</v>
      </c>
      <c r="Q946" s="135">
        <f>'[5]1'!$P$27</f>
        <v>1137.83832235</v>
      </c>
      <c r="R946" s="135">
        <f>'[5]1'!$Q$27</f>
        <v>1137.45652234</v>
      </c>
      <c r="S946" s="135">
        <f>'[5]1'!$R$27</f>
        <v>1116.73681723</v>
      </c>
      <c r="T946" s="135">
        <f>'[5]1'!$S$27</f>
        <v>1082.1361842399999</v>
      </c>
      <c r="U946" s="135">
        <f>'[5]1'!$T$27</f>
        <v>1097.97333856</v>
      </c>
      <c r="V946" s="135">
        <f>'[5]1'!$U$27</f>
        <v>1117.03686614</v>
      </c>
      <c r="W946" s="135">
        <f>'[5]1'!$V$27</f>
        <v>1139.4316069700001</v>
      </c>
      <c r="X946" s="135">
        <f>'[5]1'!$W$27</f>
        <v>1142.53045969</v>
      </c>
      <c r="Y946" s="136">
        <f>'[5]1'!$X$27</f>
        <v>1164.55867885</v>
      </c>
    </row>
    <row r="947" spans="1:25" ht="15" outlineLevel="1" thickBot="1">
      <c r="A947" s="8" t="s">
        <v>57</v>
      </c>
      <c r="B947" s="134">
        <v>80.926365000000004</v>
      </c>
      <c r="C947" s="135">
        <v>80.926365000000004</v>
      </c>
      <c r="D947" s="135">
        <v>80.926365000000004</v>
      </c>
      <c r="E947" s="135">
        <v>80.926365000000004</v>
      </c>
      <c r="F947" s="135">
        <v>80.926365000000004</v>
      </c>
      <c r="G947" s="135">
        <v>80.926365000000004</v>
      </c>
      <c r="H947" s="135">
        <v>80.926365000000004</v>
      </c>
      <c r="I947" s="135">
        <v>80.926365000000004</v>
      </c>
      <c r="J947" s="135">
        <v>80.926365000000004</v>
      </c>
      <c r="K947" s="135">
        <v>80.926365000000004</v>
      </c>
      <c r="L947" s="135">
        <v>80.926365000000004</v>
      </c>
      <c r="M947" s="135">
        <v>80.926365000000004</v>
      </c>
      <c r="N947" s="135">
        <v>80.926365000000004</v>
      </c>
      <c r="O947" s="135">
        <v>80.926365000000004</v>
      </c>
      <c r="P947" s="135">
        <v>80.926365000000004</v>
      </c>
      <c r="Q947" s="135">
        <v>80.926365000000004</v>
      </c>
      <c r="R947" s="135">
        <v>80.926365000000004</v>
      </c>
      <c r="S947" s="135">
        <v>80.926365000000004</v>
      </c>
      <c r="T947" s="135">
        <v>80.926365000000004</v>
      </c>
      <c r="U947" s="135">
        <v>80.926365000000004</v>
      </c>
      <c r="V947" s="135">
        <v>80.926365000000004</v>
      </c>
      <c r="W947" s="135">
        <v>80.926365000000004</v>
      </c>
      <c r="X947" s="135">
        <v>80.926365000000004</v>
      </c>
      <c r="Y947" s="136">
        <v>80.926365000000004</v>
      </c>
    </row>
    <row r="948" spans="1:25" ht="26.25" outlineLevel="1" thickBot="1">
      <c r="A948" s="8" t="s">
        <v>84</v>
      </c>
      <c r="B948" s="134">
        <f t="shared" ref="B948:Y948" si="363">450.35/2</f>
        <v>225.17500000000001</v>
      </c>
      <c r="C948" s="135">
        <f t="shared" si="363"/>
        <v>225.17500000000001</v>
      </c>
      <c r="D948" s="135">
        <f t="shared" si="363"/>
        <v>225.17500000000001</v>
      </c>
      <c r="E948" s="135">
        <f t="shared" si="363"/>
        <v>225.17500000000001</v>
      </c>
      <c r="F948" s="135">
        <f t="shared" si="363"/>
        <v>225.17500000000001</v>
      </c>
      <c r="G948" s="135">
        <f t="shared" si="363"/>
        <v>225.17500000000001</v>
      </c>
      <c r="H948" s="135">
        <f t="shared" si="363"/>
        <v>225.17500000000001</v>
      </c>
      <c r="I948" s="135">
        <f t="shared" si="363"/>
        <v>225.17500000000001</v>
      </c>
      <c r="J948" s="135">
        <f t="shared" si="363"/>
        <v>225.17500000000001</v>
      </c>
      <c r="K948" s="135">
        <f t="shared" si="363"/>
        <v>225.17500000000001</v>
      </c>
      <c r="L948" s="135">
        <f t="shared" si="363"/>
        <v>225.17500000000001</v>
      </c>
      <c r="M948" s="135">
        <f t="shared" si="363"/>
        <v>225.17500000000001</v>
      </c>
      <c r="N948" s="135">
        <f t="shared" si="363"/>
        <v>225.17500000000001</v>
      </c>
      <c r="O948" s="135">
        <f t="shared" si="363"/>
        <v>225.17500000000001</v>
      </c>
      <c r="P948" s="135">
        <f t="shared" si="363"/>
        <v>225.17500000000001</v>
      </c>
      <c r="Q948" s="135">
        <f t="shared" si="363"/>
        <v>225.17500000000001</v>
      </c>
      <c r="R948" s="135">
        <f t="shared" si="363"/>
        <v>225.17500000000001</v>
      </c>
      <c r="S948" s="135">
        <f t="shared" si="363"/>
        <v>225.17500000000001</v>
      </c>
      <c r="T948" s="135">
        <f t="shared" si="363"/>
        <v>225.17500000000001</v>
      </c>
      <c r="U948" s="135">
        <f t="shared" si="363"/>
        <v>225.17500000000001</v>
      </c>
      <c r="V948" s="135">
        <f t="shared" si="363"/>
        <v>225.17500000000001</v>
      </c>
      <c r="W948" s="135">
        <f t="shared" si="363"/>
        <v>225.17500000000001</v>
      </c>
      <c r="X948" s="135">
        <f t="shared" si="363"/>
        <v>225.17500000000001</v>
      </c>
      <c r="Y948" s="136">
        <f t="shared" si="363"/>
        <v>225.17500000000001</v>
      </c>
    </row>
    <row r="949" spans="1:25" ht="15" outlineLevel="1" thickBot="1">
      <c r="A949" s="8" t="s">
        <v>59</v>
      </c>
      <c r="B949" s="134">
        <f>'[3]ВЭК 4 цк'!$H$4</f>
        <v>6.6729585349198688</v>
      </c>
      <c r="C949" s="135">
        <f>'[3]ВЭК 4 цк'!$H$4</f>
        <v>6.6729585349198688</v>
      </c>
      <c r="D949" s="135">
        <f>'[3]ВЭК 4 цк'!$H$4</f>
        <v>6.6729585349198688</v>
      </c>
      <c r="E949" s="135">
        <f>'[3]ВЭК 4 цк'!$H$4</f>
        <v>6.6729585349198688</v>
      </c>
      <c r="F949" s="135">
        <f>'[3]ВЭК 4 цк'!$H$4</f>
        <v>6.6729585349198688</v>
      </c>
      <c r="G949" s="135">
        <f>'[3]ВЭК 4 цк'!$H$4</f>
        <v>6.6729585349198688</v>
      </c>
      <c r="H949" s="135">
        <f>'[3]ВЭК 4 цк'!$H$4</f>
        <v>6.6729585349198688</v>
      </c>
      <c r="I949" s="135">
        <f>'[3]ВЭК 4 цк'!$H$4</f>
        <v>6.6729585349198688</v>
      </c>
      <c r="J949" s="135">
        <f>'[3]ВЭК 4 цк'!$H$4</f>
        <v>6.6729585349198688</v>
      </c>
      <c r="K949" s="135">
        <f>'[3]ВЭК 4 цк'!$H$4</f>
        <v>6.6729585349198688</v>
      </c>
      <c r="L949" s="135">
        <f>'[3]ВЭК 4 цк'!$H$4</f>
        <v>6.6729585349198688</v>
      </c>
      <c r="M949" s="135">
        <f>'[3]ВЭК 4 цк'!$H$4</f>
        <v>6.6729585349198688</v>
      </c>
      <c r="N949" s="135">
        <f>'[3]ВЭК 4 цк'!$H$4</f>
        <v>6.6729585349198688</v>
      </c>
      <c r="O949" s="135">
        <f>'[3]ВЭК 4 цк'!$H$4</f>
        <v>6.6729585349198688</v>
      </c>
      <c r="P949" s="135">
        <f>'[3]ВЭК 4 цк'!$H$4</f>
        <v>6.6729585349198688</v>
      </c>
      <c r="Q949" s="135">
        <f>'[3]ВЭК 4 цк'!$H$4</f>
        <v>6.6729585349198688</v>
      </c>
      <c r="R949" s="135">
        <f>'[3]ВЭК 4 цк'!$H$4</f>
        <v>6.6729585349198688</v>
      </c>
      <c r="S949" s="135">
        <f>'[3]ВЭК 4 цк'!$H$4</f>
        <v>6.6729585349198688</v>
      </c>
      <c r="T949" s="135">
        <f>'[3]ВЭК 4 цк'!$H$4</f>
        <v>6.6729585349198688</v>
      </c>
      <c r="U949" s="135">
        <f>'[3]ВЭК 4 цк'!$H$4</f>
        <v>6.6729585349198688</v>
      </c>
      <c r="V949" s="135">
        <f>'[3]ВЭК 4 цк'!$H$4</f>
        <v>6.6729585349198688</v>
      </c>
      <c r="W949" s="135">
        <f>'[3]ВЭК 4 цк'!$H$4</f>
        <v>6.6729585349198688</v>
      </c>
      <c r="X949" s="135">
        <f>'[3]ВЭК 4 цк'!$H$4</f>
        <v>6.6729585349198688</v>
      </c>
      <c r="Y949" s="136">
        <f>'[3]ВЭК 4 цк'!$H$4</f>
        <v>6.6729585349198688</v>
      </c>
    </row>
    <row r="950" spans="1:25" ht="20.25" customHeight="1" thickBot="1">
      <c r="A950" s="18">
        <v>28</v>
      </c>
      <c r="B950" s="131">
        <f>B951+B952+B953+B954</f>
        <v>1491.6468189349198</v>
      </c>
      <c r="C950" s="131">
        <f t="shared" ref="C950:Y950" si="364">C951+C952+C953+C954</f>
        <v>1524.9770207249198</v>
      </c>
      <c r="D950" s="131">
        <f t="shared" si="364"/>
        <v>1562.1468611749199</v>
      </c>
      <c r="E950" s="131">
        <f t="shared" si="364"/>
        <v>1523.8567656849198</v>
      </c>
      <c r="F950" s="131">
        <f t="shared" si="364"/>
        <v>1533.75152262492</v>
      </c>
      <c r="G950" s="131">
        <f t="shared" si="364"/>
        <v>1522.6718271249199</v>
      </c>
      <c r="H950" s="131">
        <f t="shared" si="364"/>
        <v>1520.0233292549199</v>
      </c>
      <c r="I950" s="131">
        <f t="shared" si="364"/>
        <v>1486.3540943349199</v>
      </c>
      <c r="J950" s="131">
        <f t="shared" si="364"/>
        <v>1478.68842255492</v>
      </c>
      <c r="K950" s="131">
        <f t="shared" si="364"/>
        <v>1479.6600592249199</v>
      </c>
      <c r="L950" s="131">
        <f t="shared" si="364"/>
        <v>1469.8724707449198</v>
      </c>
      <c r="M950" s="131">
        <f t="shared" si="364"/>
        <v>1462.6972056049199</v>
      </c>
      <c r="N950" s="131">
        <f t="shared" si="364"/>
        <v>1479.4558784849198</v>
      </c>
      <c r="O950" s="131">
        <f t="shared" si="364"/>
        <v>1484.0768975849198</v>
      </c>
      <c r="P950" s="131">
        <f t="shared" si="364"/>
        <v>1497.3196184849198</v>
      </c>
      <c r="Q950" s="131">
        <f t="shared" si="364"/>
        <v>1495.2206935549198</v>
      </c>
      <c r="R950" s="131">
        <f t="shared" si="364"/>
        <v>1479.3040139249199</v>
      </c>
      <c r="S950" s="131">
        <f t="shared" si="364"/>
        <v>1483.4259803149198</v>
      </c>
      <c r="T950" s="131">
        <f t="shared" si="364"/>
        <v>1456.0698539249199</v>
      </c>
      <c r="U950" s="131">
        <f t="shared" si="364"/>
        <v>1455.6670614049199</v>
      </c>
      <c r="V950" s="131">
        <f t="shared" si="364"/>
        <v>1457.7615575249199</v>
      </c>
      <c r="W950" s="131">
        <f t="shared" si="364"/>
        <v>1471.9795137649198</v>
      </c>
      <c r="X950" s="131">
        <f t="shared" si="364"/>
        <v>1478.9855083549198</v>
      </c>
      <c r="Y950" s="131">
        <f t="shared" si="364"/>
        <v>1495.0886537449198</v>
      </c>
    </row>
    <row r="951" spans="1:25" ht="51.75" outlineLevel="1" thickBot="1">
      <c r="A951" s="8" t="s">
        <v>88</v>
      </c>
      <c r="B951" s="134">
        <f>'[5]1'!$A$28</f>
        <v>1178.8724953999999</v>
      </c>
      <c r="C951" s="135">
        <f>'[5]1'!$B$28</f>
        <v>1212.20269719</v>
      </c>
      <c r="D951" s="135">
        <f>'[5]1'!$C$28</f>
        <v>1249.37253764</v>
      </c>
      <c r="E951" s="135">
        <f>'[5]1'!$D$28</f>
        <v>1211.0824421499999</v>
      </c>
      <c r="F951" s="135">
        <f>'[5]1'!$E$28</f>
        <v>1220.9771990900001</v>
      </c>
      <c r="G951" s="135">
        <f>'[5]1'!$F$28</f>
        <v>1209.89750359</v>
      </c>
      <c r="H951" s="135">
        <f>'[5]1'!$G$28</f>
        <v>1207.24900572</v>
      </c>
      <c r="I951" s="135">
        <f>'[5]1'!$H$28</f>
        <v>1173.5797708</v>
      </c>
      <c r="J951" s="135">
        <f>'[5]1'!$I$28</f>
        <v>1165.9140990200001</v>
      </c>
      <c r="K951" s="135">
        <f>'[5]1'!$J$28</f>
        <v>1166.88573569</v>
      </c>
      <c r="L951" s="135">
        <f>'[5]1'!$K$28</f>
        <v>1157.09814721</v>
      </c>
      <c r="M951" s="135">
        <f>'[5]1'!$L$28</f>
        <v>1149.92288207</v>
      </c>
      <c r="N951" s="135">
        <f>'[5]1'!$M$28</f>
        <v>1166.68155495</v>
      </c>
      <c r="O951" s="135">
        <f>'[5]1'!$N$28</f>
        <v>1171.30257405</v>
      </c>
      <c r="P951" s="135">
        <f>'[5]1'!$O$28</f>
        <v>1184.54529495</v>
      </c>
      <c r="Q951" s="135">
        <f>'[5]1'!$P$28</f>
        <v>1182.4463700199999</v>
      </c>
      <c r="R951" s="135">
        <f>'[5]1'!$Q$28</f>
        <v>1166.52969039</v>
      </c>
      <c r="S951" s="135">
        <f>'[5]1'!$R$28</f>
        <v>1170.6516567799999</v>
      </c>
      <c r="T951" s="135">
        <f>'[5]1'!$S$28</f>
        <v>1143.2955303900001</v>
      </c>
      <c r="U951" s="135">
        <f>'[5]1'!$T$28</f>
        <v>1142.89273787</v>
      </c>
      <c r="V951" s="135">
        <f>'[5]1'!$U$28</f>
        <v>1144.98723399</v>
      </c>
      <c r="W951" s="135">
        <f>'[5]1'!$V$28</f>
        <v>1159.20519023</v>
      </c>
      <c r="X951" s="135">
        <f>'[5]1'!$W$28</f>
        <v>1166.21118482</v>
      </c>
      <c r="Y951" s="136">
        <f>'[5]1'!$X$28</f>
        <v>1182.31433021</v>
      </c>
    </row>
    <row r="952" spans="1:25" ht="15" outlineLevel="1" thickBot="1">
      <c r="A952" s="8" t="s">
        <v>57</v>
      </c>
      <c r="B952" s="134">
        <v>80.926365000000004</v>
      </c>
      <c r="C952" s="135">
        <v>80.926365000000004</v>
      </c>
      <c r="D952" s="135">
        <v>80.926365000000004</v>
      </c>
      <c r="E952" s="135">
        <v>80.926365000000004</v>
      </c>
      <c r="F952" s="135">
        <v>80.926365000000004</v>
      </c>
      <c r="G952" s="135">
        <v>80.926365000000004</v>
      </c>
      <c r="H952" s="135">
        <v>80.926365000000004</v>
      </c>
      <c r="I952" s="135">
        <v>80.926365000000004</v>
      </c>
      <c r="J952" s="135">
        <v>80.926365000000004</v>
      </c>
      <c r="K952" s="135">
        <v>80.926365000000004</v>
      </c>
      <c r="L952" s="135">
        <v>80.926365000000004</v>
      </c>
      <c r="M952" s="135">
        <v>80.926365000000004</v>
      </c>
      <c r="N952" s="135">
        <v>80.926365000000004</v>
      </c>
      <c r="O952" s="135">
        <v>80.926365000000004</v>
      </c>
      <c r="P952" s="135">
        <v>80.926365000000004</v>
      </c>
      <c r="Q952" s="135">
        <v>80.926365000000004</v>
      </c>
      <c r="R952" s="135">
        <v>80.926365000000004</v>
      </c>
      <c r="S952" s="135">
        <v>80.926365000000004</v>
      </c>
      <c r="T952" s="135">
        <v>80.926365000000004</v>
      </c>
      <c r="U952" s="135">
        <v>80.926365000000004</v>
      </c>
      <c r="V952" s="135">
        <v>80.926365000000004</v>
      </c>
      <c r="W952" s="135">
        <v>80.926365000000004</v>
      </c>
      <c r="X952" s="135">
        <v>80.926365000000004</v>
      </c>
      <c r="Y952" s="136">
        <v>80.926365000000004</v>
      </c>
    </row>
    <row r="953" spans="1:25" ht="26.25" outlineLevel="1" thickBot="1">
      <c r="A953" s="8" t="s">
        <v>84</v>
      </c>
      <c r="B953" s="134">
        <f t="shared" ref="B953:Y953" si="365">450.35/2</f>
        <v>225.17500000000001</v>
      </c>
      <c r="C953" s="135">
        <f t="shared" si="365"/>
        <v>225.17500000000001</v>
      </c>
      <c r="D953" s="135">
        <f t="shared" si="365"/>
        <v>225.17500000000001</v>
      </c>
      <c r="E953" s="135">
        <f t="shared" si="365"/>
        <v>225.17500000000001</v>
      </c>
      <c r="F953" s="135">
        <f t="shared" si="365"/>
        <v>225.17500000000001</v>
      </c>
      <c r="G953" s="135">
        <f t="shared" si="365"/>
        <v>225.17500000000001</v>
      </c>
      <c r="H953" s="135">
        <f t="shared" si="365"/>
        <v>225.17500000000001</v>
      </c>
      <c r="I953" s="135">
        <f t="shared" si="365"/>
        <v>225.17500000000001</v>
      </c>
      <c r="J953" s="135">
        <f t="shared" si="365"/>
        <v>225.17500000000001</v>
      </c>
      <c r="K953" s="135">
        <f t="shared" si="365"/>
        <v>225.17500000000001</v>
      </c>
      <c r="L953" s="135">
        <f t="shared" si="365"/>
        <v>225.17500000000001</v>
      </c>
      <c r="M953" s="135">
        <f t="shared" si="365"/>
        <v>225.17500000000001</v>
      </c>
      <c r="N953" s="135">
        <f t="shared" si="365"/>
        <v>225.17500000000001</v>
      </c>
      <c r="O953" s="135">
        <f t="shared" si="365"/>
        <v>225.17500000000001</v>
      </c>
      <c r="P953" s="135">
        <f t="shared" si="365"/>
        <v>225.17500000000001</v>
      </c>
      <c r="Q953" s="135">
        <f t="shared" si="365"/>
        <v>225.17500000000001</v>
      </c>
      <c r="R953" s="135">
        <f t="shared" si="365"/>
        <v>225.17500000000001</v>
      </c>
      <c r="S953" s="135">
        <f t="shared" si="365"/>
        <v>225.17500000000001</v>
      </c>
      <c r="T953" s="135">
        <f t="shared" si="365"/>
        <v>225.17500000000001</v>
      </c>
      <c r="U953" s="135">
        <f t="shared" si="365"/>
        <v>225.17500000000001</v>
      </c>
      <c r="V953" s="135">
        <f t="shared" si="365"/>
        <v>225.17500000000001</v>
      </c>
      <c r="W953" s="135">
        <f t="shared" si="365"/>
        <v>225.17500000000001</v>
      </c>
      <c r="X953" s="135">
        <f t="shared" si="365"/>
        <v>225.17500000000001</v>
      </c>
      <c r="Y953" s="136">
        <f t="shared" si="365"/>
        <v>225.17500000000001</v>
      </c>
    </row>
    <row r="954" spans="1:25" ht="15" outlineLevel="1" thickBot="1">
      <c r="A954" s="8" t="s">
        <v>59</v>
      </c>
      <c r="B954" s="134">
        <f>'[3]ВЭК 4 цк'!$H$4</f>
        <v>6.6729585349198688</v>
      </c>
      <c r="C954" s="135">
        <f>'[3]ВЭК 4 цк'!$H$4</f>
        <v>6.6729585349198688</v>
      </c>
      <c r="D954" s="135">
        <f>'[3]ВЭК 4 цк'!$H$4</f>
        <v>6.6729585349198688</v>
      </c>
      <c r="E954" s="135">
        <f>'[3]ВЭК 4 цк'!$H$4</f>
        <v>6.6729585349198688</v>
      </c>
      <c r="F954" s="135">
        <f>'[3]ВЭК 4 цк'!$H$4</f>
        <v>6.6729585349198688</v>
      </c>
      <c r="G954" s="135">
        <f>'[3]ВЭК 4 цк'!$H$4</f>
        <v>6.6729585349198688</v>
      </c>
      <c r="H954" s="135">
        <f>'[3]ВЭК 4 цк'!$H$4</f>
        <v>6.6729585349198688</v>
      </c>
      <c r="I954" s="135">
        <f>'[3]ВЭК 4 цк'!$H$4</f>
        <v>6.6729585349198688</v>
      </c>
      <c r="J954" s="135">
        <f>'[3]ВЭК 4 цк'!$H$4</f>
        <v>6.6729585349198688</v>
      </c>
      <c r="K954" s="135">
        <f>'[3]ВЭК 4 цк'!$H$4</f>
        <v>6.6729585349198688</v>
      </c>
      <c r="L954" s="135">
        <f>'[3]ВЭК 4 цк'!$H$4</f>
        <v>6.6729585349198688</v>
      </c>
      <c r="M954" s="135">
        <f>'[3]ВЭК 4 цк'!$H$4</f>
        <v>6.6729585349198688</v>
      </c>
      <c r="N954" s="135">
        <f>'[3]ВЭК 4 цк'!$H$4</f>
        <v>6.6729585349198688</v>
      </c>
      <c r="O954" s="135">
        <f>'[3]ВЭК 4 цк'!$H$4</f>
        <v>6.6729585349198688</v>
      </c>
      <c r="P954" s="135">
        <f>'[3]ВЭК 4 цк'!$H$4</f>
        <v>6.6729585349198688</v>
      </c>
      <c r="Q954" s="135">
        <f>'[3]ВЭК 4 цк'!$H$4</f>
        <v>6.6729585349198688</v>
      </c>
      <c r="R954" s="135">
        <f>'[3]ВЭК 4 цк'!$H$4</f>
        <v>6.6729585349198688</v>
      </c>
      <c r="S954" s="135">
        <f>'[3]ВЭК 4 цк'!$H$4</f>
        <v>6.6729585349198688</v>
      </c>
      <c r="T954" s="135">
        <f>'[3]ВЭК 4 цк'!$H$4</f>
        <v>6.6729585349198688</v>
      </c>
      <c r="U954" s="135">
        <f>'[3]ВЭК 4 цк'!$H$4</f>
        <v>6.6729585349198688</v>
      </c>
      <c r="V954" s="135">
        <f>'[3]ВЭК 4 цк'!$H$4</f>
        <v>6.6729585349198688</v>
      </c>
      <c r="W954" s="135">
        <f>'[3]ВЭК 4 цк'!$H$4</f>
        <v>6.6729585349198688</v>
      </c>
      <c r="X954" s="135">
        <f>'[3]ВЭК 4 цк'!$H$4</f>
        <v>6.6729585349198688</v>
      </c>
      <c r="Y954" s="136">
        <f>'[3]ВЭК 4 цк'!$H$4</f>
        <v>6.6729585349198688</v>
      </c>
    </row>
    <row r="955" spans="1:25" ht="20.25" customHeight="1" thickBot="1">
      <c r="A955" s="18">
        <v>29</v>
      </c>
      <c r="B955" s="131">
        <f>B956+B957+B958+B959</f>
        <v>1548.8303350549199</v>
      </c>
      <c r="C955" s="131">
        <f t="shared" ref="C955:Y955" si="366">C956+C957+C958+C959</f>
        <v>1552.0924777849198</v>
      </c>
      <c r="D955" s="131">
        <f t="shared" si="366"/>
        <v>1546.9529349649199</v>
      </c>
      <c r="E955" s="131">
        <f t="shared" si="366"/>
        <v>1551.5301135949198</v>
      </c>
      <c r="F955" s="131">
        <f t="shared" si="366"/>
        <v>1557.1454220149199</v>
      </c>
      <c r="G955" s="131">
        <f t="shared" si="366"/>
        <v>1549.1749975849198</v>
      </c>
      <c r="H955" s="131">
        <f t="shared" si="366"/>
        <v>1539.5567024349198</v>
      </c>
      <c r="I955" s="131">
        <f t="shared" si="366"/>
        <v>1510.3102926249198</v>
      </c>
      <c r="J955" s="131">
        <f t="shared" si="366"/>
        <v>1503.5750519849198</v>
      </c>
      <c r="K955" s="131">
        <f t="shared" si="366"/>
        <v>1481.3839495749198</v>
      </c>
      <c r="L955" s="131">
        <f t="shared" si="366"/>
        <v>1471.4478223549199</v>
      </c>
      <c r="M955" s="131">
        <f t="shared" si="366"/>
        <v>1472.7801354049197</v>
      </c>
      <c r="N955" s="131">
        <f t="shared" si="366"/>
        <v>1498.5686257149198</v>
      </c>
      <c r="O955" s="131">
        <f t="shared" si="366"/>
        <v>1504.47305974492</v>
      </c>
      <c r="P955" s="131">
        <f t="shared" si="366"/>
        <v>1513.9408928049199</v>
      </c>
      <c r="Q955" s="131">
        <f t="shared" si="366"/>
        <v>1515.1892883849198</v>
      </c>
      <c r="R955" s="131">
        <f t="shared" si="366"/>
        <v>1501.3017186649199</v>
      </c>
      <c r="S955" s="131">
        <f t="shared" si="366"/>
        <v>1487.1002422649199</v>
      </c>
      <c r="T955" s="131">
        <f t="shared" si="366"/>
        <v>1458.3953840949198</v>
      </c>
      <c r="U955" s="131">
        <f t="shared" si="366"/>
        <v>1464.1805990949199</v>
      </c>
      <c r="V955" s="131">
        <f t="shared" si="366"/>
        <v>1475.5040027049199</v>
      </c>
      <c r="W955" s="131">
        <f t="shared" si="366"/>
        <v>1488.7255784149199</v>
      </c>
      <c r="X955" s="131">
        <f t="shared" si="366"/>
        <v>1507.6402597149199</v>
      </c>
      <c r="Y955" s="131">
        <f t="shared" si="366"/>
        <v>1527.7029236549199</v>
      </c>
    </row>
    <row r="956" spans="1:25" ht="51.75" outlineLevel="1" thickBot="1">
      <c r="A956" s="8" t="s">
        <v>88</v>
      </c>
      <c r="B956" s="134">
        <f>'[5]1'!$A$29</f>
        <v>1236.0560115200001</v>
      </c>
      <c r="C956" s="135">
        <f>'[5]1'!$B$29</f>
        <v>1239.3181542499999</v>
      </c>
      <c r="D956" s="135">
        <f>'[5]1'!$C$29</f>
        <v>1234.17861143</v>
      </c>
      <c r="E956" s="135">
        <f>'[5]1'!$D$29</f>
        <v>1238.75579006</v>
      </c>
      <c r="F956" s="135">
        <f>'[5]1'!$E$29</f>
        <v>1244.37109848</v>
      </c>
      <c r="G956" s="135">
        <f>'[5]1'!$F$29</f>
        <v>1236.4006740499999</v>
      </c>
      <c r="H956" s="135">
        <f>'[5]1'!$G$29</f>
        <v>1226.7823788999999</v>
      </c>
      <c r="I956" s="135">
        <f>'[5]1'!$H$29</f>
        <v>1197.53596909</v>
      </c>
      <c r="J956" s="135">
        <f>'[5]1'!$I$29</f>
        <v>1190.80072845</v>
      </c>
      <c r="K956" s="135">
        <f>'[5]1'!$J$29</f>
        <v>1168.60962604</v>
      </c>
      <c r="L956" s="135">
        <f>'[5]1'!$K$29</f>
        <v>1158.6734988200001</v>
      </c>
      <c r="M956" s="135">
        <f>'[5]1'!$L$29</f>
        <v>1160.0058118699999</v>
      </c>
      <c r="N956" s="135">
        <f>'[5]1'!$M$29</f>
        <v>1185.7943021799999</v>
      </c>
      <c r="O956" s="135">
        <f>'[5]1'!$N$29</f>
        <v>1191.6987362100001</v>
      </c>
      <c r="P956" s="135">
        <f>'[5]1'!$O$29</f>
        <v>1201.1665692700001</v>
      </c>
      <c r="Q956" s="135">
        <f>'[5]1'!$P$29</f>
        <v>1202.4149648499999</v>
      </c>
      <c r="R956" s="135">
        <f>'[5]1'!$Q$29</f>
        <v>1188.5273951300001</v>
      </c>
      <c r="S956" s="135">
        <f>'[5]1'!$R$29</f>
        <v>1174.32591873</v>
      </c>
      <c r="T956" s="135">
        <f>'[5]1'!$S$29</f>
        <v>1145.6210605599999</v>
      </c>
      <c r="U956" s="135">
        <f>'[5]1'!$T$29</f>
        <v>1151.40627556</v>
      </c>
      <c r="V956" s="135">
        <f>'[5]1'!$U$29</f>
        <v>1162.7296791700001</v>
      </c>
      <c r="W956" s="135">
        <f>'[5]1'!$V$29</f>
        <v>1175.9512548800001</v>
      </c>
      <c r="X956" s="135">
        <f>'[5]1'!$W$29</f>
        <v>1194.8659361800001</v>
      </c>
      <c r="Y956" s="136">
        <f>'[5]1'!$X$29</f>
        <v>1214.9286001200001</v>
      </c>
    </row>
    <row r="957" spans="1:25" ht="15" outlineLevel="1" thickBot="1">
      <c r="A957" s="8" t="s">
        <v>57</v>
      </c>
      <c r="B957" s="134">
        <v>80.926365000000004</v>
      </c>
      <c r="C957" s="135">
        <v>80.926365000000004</v>
      </c>
      <c r="D957" s="135">
        <v>80.926365000000004</v>
      </c>
      <c r="E957" s="135">
        <v>80.926365000000004</v>
      </c>
      <c r="F957" s="135">
        <v>80.926365000000004</v>
      </c>
      <c r="G957" s="135">
        <v>80.926365000000004</v>
      </c>
      <c r="H957" s="135">
        <v>80.926365000000004</v>
      </c>
      <c r="I957" s="135">
        <v>80.926365000000004</v>
      </c>
      <c r="J957" s="135">
        <v>80.926365000000004</v>
      </c>
      <c r="K957" s="135">
        <v>80.926365000000004</v>
      </c>
      <c r="L957" s="135">
        <v>80.926365000000004</v>
      </c>
      <c r="M957" s="135">
        <v>80.926365000000004</v>
      </c>
      <c r="N957" s="135">
        <v>80.926365000000004</v>
      </c>
      <c r="O957" s="135">
        <v>80.926365000000004</v>
      </c>
      <c r="P957" s="135">
        <v>80.926365000000004</v>
      </c>
      <c r="Q957" s="135">
        <v>80.926365000000004</v>
      </c>
      <c r="R957" s="135">
        <v>80.926365000000004</v>
      </c>
      <c r="S957" s="135">
        <v>80.926365000000004</v>
      </c>
      <c r="T957" s="135">
        <v>80.926365000000004</v>
      </c>
      <c r="U957" s="135">
        <v>80.926365000000004</v>
      </c>
      <c r="V957" s="135">
        <v>80.926365000000004</v>
      </c>
      <c r="W957" s="135">
        <v>80.926365000000004</v>
      </c>
      <c r="X957" s="135">
        <v>80.926365000000004</v>
      </c>
      <c r="Y957" s="136">
        <v>80.926365000000004</v>
      </c>
    </row>
    <row r="958" spans="1:25" ht="26.25" outlineLevel="1" thickBot="1">
      <c r="A958" s="8" t="s">
        <v>84</v>
      </c>
      <c r="B958" s="134">
        <f t="shared" ref="B958:Y958" si="367">450.35/2</f>
        <v>225.17500000000001</v>
      </c>
      <c r="C958" s="135">
        <f t="shared" si="367"/>
        <v>225.17500000000001</v>
      </c>
      <c r="D958" s="135">
        <f t="shared" si="367"/>
        <v>225.17500000000001</v>
      </c>
      <c r="E958" s="135">
        <f t="shared" si="367"/>
        <v>225.17500000000001</v>
      </c>
      <c r="F958" s="135">
        <f t="shared" si="367"/>
        <v>225.17500000000001</v>
      </c>
      <c r="G958" s="135">
        <f t="shared" si="367"/>
        <v>225.17500000000001</v>
      </c>
      <c r="H958" s="135">
        <f t="shared" si="367"/>
        <v>225.17500000000001</v>
      </c>
      <c r="I958" s="135">
        <f t="shared" si="367"/>
        <v>225.17500000000001</v>
      </c>
      <c r="J958" s="135">
        <f t="shared" si="367"/>
        <v>225.17500000000001</v>
      </c>
      <c r="K958" s="135">
        <f t="shared" si="367"/>
        <v>225.17500000000001</v>
      </c>
      <c r="L958" s="135">
        <f t="shared" si="367"/>
        <v>225.17500000000001</v>
      </c>
      <c r="M958" s="135">
        <f t="shared" si="367"/>
        <v>225.17500000000001</v>
      </c>
      <c r="N958" s="135">
        <f t="shared" si="367"/>
        <v>225.17500000000001</v>
      </c>
      <c r="O958" s="135">
        <f t="shared" si="367"/>
        <v>225.17500000000001</v>
      </c>
      <c r="P958" s="135">
        <f t="shared" si="367"/>
        <v>225.17500000000001</v>
      </c>
      <c r="Q958" s="135">
        <f t="shared" si="367"/>
        <v>225.17500000000001</v>
      </c>
      <c r="R958" s="135">
        <f t="shared" si="367"/>
        <v>225.17500000000001</v>
      </c>
      <c r="S958" s="135">
        <f t="shared" si="367"/>
        <v>225.17500000000001</v>
      </c>
      <c r="T958" s="135">
        <f t="shared" si="367"/>
        <v>225.17500000000001</v>
      </c>
      <c r="U958" s="135">
        <f t="shared" si="367"/>
        <v>225.17500000000001</v>
      </c>
      <c r="V958" s="135">
        <f t="shared" si="367"/>
        <v>225.17500000000001</v>
      </c>
      <c r="W958" s="135">
        <f t="shared" si="367"/>
        <v>225.17500000000001</v>
      </c>
      <c r="X958" s="135">
        <f t="shared" si="367"/>
        <v>225.17500000000001</v>
      </c>
      <c r="Y958" s="136">
        <f t="shared" si="367"/>
        <v>225.17500000000001</v>
      </c>
    </row>
    <row r="959" spans="1:25" ht="15" outlineLevel="1" thickBot="1">
      <c r="A959" s="8" t="s">
        <v>59</v>
      </c>
      <c r="B959" s="134">
        <f>'[3]ВЭК 4 цк'!$H$4</f>
        <v>6.6729585349198688</v>
      </c>
      <c r="C959" s="135">
        <f>'[3]ВЭК 4 цк'!$H$4</f>
        <v>6.6729585349198688</v>
      </c>
      <c r="D959" s="135">
        <f>'[3]ВЭК 4 цк'!$H$4</f>
        <v>6.6729585349198688</v>
      </c>
      <c r="E959" s="135">
        <f>'[3]ВЭК 4 цк'!$H$4</f>
        <v>6.6729585349198688</v>
      </c>
      <c r="F959" s="135">
        <f>'[3]ВЭК 4 цк'!$H$4</f>
        <v>6.6729585349198688</v>
      </c>
      <c r="G959" s="135">
        <f>'[3]ВЭК 4 цк'!$H$4</f>
        <v>6.6729585349198688</v>
      </c>
      <c r="H959" s="135">
        <f>'[3]ВЭК 4 цк'!$H$4</f>
        <v>6.6729585349198688</v>
      </c>
      <c r="I959" s="135">
        <f>'[3]ВЭК 4 цк'!$H$4</f>
        <v>6.6729585349198688</v>
      </c>
      <c r="J959" s="135">
        <f>'[3]ВЭК 4 цк'!$H$4</f>
        <v>6.6729585349198688</v>
      </c>
      <c r="K959" s="135">
        <f>'[3]ВЭК 4 цк'!$H$4</f>
        <v>6.6729585349198688</v>
      </c>
      <c r="L959" s="135">
        <f>'[3]ВЭК 4 цк'!$H$4</f>
        <v>6.6729585349198688</v>
      </c>
      <c r="M959" s="135">
        <f>'[3]ВЭК 4 цк'!$H$4</f>
        <v>6.6729585349198688</v>
      </c>
      <c r="N959" s="135">
        <f>'[3]ВЭК 4 цк'!$H$4</f>
        <v>6.6729585349198688</v>
      </c>
      <c r="O959" s="135">
        <f>'[3]ВЭК 4 цк'!$H$4</f>
        <v>6.6729585349198688</v>
      </c>
      <c r="P959" s="135">
        <f>'[3]ВЭК 4 цк'!$H$4</f>
        <v>6.6729585349198688</v>
      </c>
      <c r="Q959" s="135">
        <f>'[3]ВЭК 4 цк'!$H$4</f>
        <v>6.6729585349198688</v>
      </c>
      <c r="R959" s="135">
        <f>'[3]ВЭК 4 цк'!$H$4</f>
        <v>6.6729585349198688</v>
      </c>
      <c r="S959" s="135">
        <f>'[3]ВЭК 4 цк'!$H$4</f>
        <v>6.6729585349198688</v>
      </c>
      <c r="T959" s="135">
        <f>'[3]ВЭК 4 цк'!$H$4</f>
        <v>6.6729585349198688</v>
      </c>
      <c r="U959" s="135">
        <f>'[3]ВЭК 4 цк'!$H$4</f>
        <v>6.6729585349198688</v>
      </c>
      <c r="V959" s="135">
        <f>'[3]ВЭК 4 цк'!$H$4</f>
        <v>6.6729585349198688</v>
      </c>
      <c r="W959" s="135">
        <f>'[3]ВЭК 4 цк'!$H$4</f>
        <v>6.6729585349198688</v>
      </c>
      <c r="X959" s="135">
        <f>'[3]ВЭК 4 цк'!$H$4</f>
        <v>6.6729585349198688</v>
      </c>
      <c r="Y959" s="136">
        <f>'[3]ВЭК 4 цк'!$H$4</f>
        <v>6.6729585349198688</v>
      </c>
    </row>
    <row r="960" spans="1:25" ht="20.25" customHeight="1" thickBot="1">
      <c r="A960" s="18">
        <v>30</v>
      </c>
      <c r="B960" s="131">
        <f>B961+B962+B963+B964</f>
        <v>1528.1671144849199</v>
      </c>
      <c r="C960" s="131">
        <f t="shared" ref="C960:Y960" si="368">C961+C962+C963+C964</f>
        <v>1510.9040986049199</v>
      </c>
      <c r="D960" s="131">
        <f t="shared" si="368"/>
        <v>1499.6300091549199</v>
      </c>
      <c r="E960" s="131">
        <f t="shared" si="368"/>
        <v>1496.0075195449199</v>
      </c>
      <c r="F960" s="131">
        <f t="shared" si="368"/>
        <v>1492.3784961649199</v>
      </c>
      <c r="G960" s="131">
        <f t="shared" si="368"/>
        <v>1479.8579933549199</v>
      </c>
      <c r="H960" s="131">
        <f t="shared" si="368"/>
        <v>1455.5677461549199</v>
      </c>
      <c r="I960" s="131">
        <f t="shared" si="368"/>
        <v>1462.0503780649199</v>
      </c>
      <c r="J960" s="131">
        <f t="shared" si="368"/>
        <v>1440.5750867849199</v>
      </c>
      <c r="K960" s="131">
        <f t="shared" si="368"/>
        <v>1432.0915663949199</v>
      </c>
      <c r="L960" s="131">
        <f t="shared" si="368"/>
        <v>1440.1674233149199</v>
      </c>
      <c r="M960" s="131">
        <f t="shared" si="368"/>
        <v>1452.0372197749198</v>
      </c>
      <c r="N960" s="131">
        <f t="shared" si="368"/>
        <v>1466.4510277749198</v>
      </c>
      <c r="O960" s="131">
        <f t="shared" si="368"/>
        <v>1485.2266710849199</v>
      </c>
      <c r="P960" s="131">
        <f t="shared" si="368"/>
        <v>1491.7732478949199</v>
      </c>
      <c r="Q960" s="131">
        <f t="shared" si="368"/>
        <v>1491.4407444849198</v>
      </c>
      <c r="R960" s="131">
        <f t="shared" si="368"/>
        <v>1470.6990976849199</v>
      </c>
      <c r="S960" s="131">
        <f t="shared" si="368"/>
        <v>1437.4291404849198</v>
      </c>
      <c r="T960" s="131">
        <f t="shared" si="368"/>
        <v>1437.9338749249198</v>
      </c>
      <c r="U960" s="131">
        <f t="shared" si="368"/>
        <v>1440.74046367492</v>
      </c>
      <c r="V960" s="131">
        <f t="shared" si="368"/>
        <v>1450.6157541849198</v>
      </c>
      <c r="W960" s="131">
        <f t="shared" si="368"/>
        <v>1464.11499948492</v>
      </c>
      <c r="X960" s="131">
        <f t="shared" si="368"/>
        <v>1481.1652392749199</v>
      </c>
      <c r="Y960" s="131">
        <f t="shared" si="368"/>
        <v>1491.7644433549199</v>
      </c>
    </row>
    <row r="961" spans="1:25" ht="51.75" outlineLevel="1" thickBot="1">
      <c r="A961" s="8" t="s">
        <v>88</v>
      </c>
      <c r="B961" s="134">
        <f>'[5]1'!$A$30</f>
        <v>1215.3927909500001</v>
      </c>
      <c r="C961" s="135">
        <f>'[5]1'!$B$30</f>
        <v>1198.1297750700001</v>
      </c>
      <c r="D961" s="135">
        <f>'[5]1'!$C$30</f>
        <v>1186.85568562</v>
      </c>
      <c r="E961" s="135">
        <f>'[5]1'!$D$30</f>
        <v>1183.23319601</v>
      </c>
      <c r="F961" s="135">
        <f>'[5]1'!$E$30</f>
        <v>1179.60417263</v>
      </c>
      <c r="G961" s="135">
        <f>'[5]1'!$F$30</f>
        <v>1167.0836698200001</v>
      </c>
      <c r="H961" s="135">
        <f>'[5]1'!$G$30</f>
        <v>1142.79342262</v>
      </c>
      <c r="I961" s="135">
        <f>'[5]1'!$H$30</f>
        <v>1149.27605453</v>
      </c>
      <c r="J961" s="135">
        <f>'[5]1'!$I$30</f>
        <v>1127.80076325</v>
      </c>
      <c r="K961" s="135">
        <f>'[5]1'!$J$30</f>
        <v>1119.3172428600001</v>
      </c>
      <c r="L961" s="135">
        <f>'[5]1'!$K$30</f>
        <v>1127.3930997800001</v>
      </c>
      <c r="M961" s="135">
        <f>'[5]1'!$L$30</f>
        <v>1139.2628962399999</v>
      </c>
      <c r="N961" s="135">
        <f>'[5]1'!$M$30</f>
        <v>1153.6767042399999</v>
      </c>
      <c r="O961" s="135">
        <f>'[5]1'!$N$30</f>
        <v>1172.45234755</v>
      </c>
      <c r="P961" s="135">
        <f>'[5]1'!$O$30</f>
        <v>1178.99892436</v>
      </c>
      <c r="Q961" s="135">
        <f>'[5]1'!$P$30</f>
        <v>1178.66642095</v>
      </c>
      <c r="R961" s="135">
        <f>'[5]1'!$Q$30</f>
        <v>1157.9247741500001</v>
      </c>
      <c r="S961" s="135">
        <f>'[5]1'!$R$30</f>
        <v>1124.6548169499999</v>
      </c>
      <c r="T961" s="135">
        <f>'[5]1'!$S$30</f>
        <v>1125.1595513899999</v>
      </c>
      <c r="U961" s="135">
        <f>'[5]1'!$T$30</f>
        <v>1127.9661401400001</v>
      </c>
      <c r="V961" s="135">
        <f>'[5]1'!$U$30</f>
        <v>1137.8414306499999</v>
      </c>
      <c r="W961" s="135">
        <f>'[5]1'!$V$30</f>
        <v>1151.3406759500001</v>
      </c>
      <c r="X961" s="135">
        <f>'[5]1'!$W$30</f>
        <v>1168.3909157400001</v>
      </c>
      <c r="Y961" s="136">
        <f>'[5]1'!$X$30</f>
        <v>1178.99011982</v>
      </c>
    </row>
    <row r="962" spans="1:25" ht="15" outlineLevel="1" thickBot="1">
      <c r="A962" s="8" t="s">
        <v>57</v>
      </c>
      <c r="B962" s="134">
        <v>80.926365000000004</v>
      </c>
      <c r="C962" s="135">
        <v>80.926365000000004</v>
      </c>
      <c r="D962" s="135">
        <v>80.926365000000004</v>
      </c>
      <c r="E962" s="135">
        <v>80.926365000000004</v>
      </c>
      <c r="F962" s="135">
        <v>80.926365000000004</v>
      </c>
      <c r="G962" s="135">
        <v>80.926365000000004</v>
      </c>
      <c r="H962" s="135">
        <v>80.926365000000004</v>
      </c>
      <c r="I962" s="135">
        <v>80.926365000000004</v>
      </c>
      <c r="J962" s="135">
        <v>80.926365000000004</v>
      </c>
      <c r="K962" s="135">
        <v>80.926365000000004</v>
      </c>
      <c r="L962" s="135">
        <v>80.926365000000004</v>
      </c>
      <c r="M962" s="135">
        <v>80.926365000000004</v>
      </c>
      <c r="N962" s="135">
        <v>80.926365000000004</v>
      </c>
      <c r="O962" s="135">
        <v>80.926365000000004</v>
      </c>
      <c r="P962" s="135">
        <v>80.926365000000004</v>
      </c>
      <c r="Q962" s="135">
        <v>80.926365000000004</v>
      </c>
      <c r="R962" s="135">
        <v>80.926365000000004</v>
      </c>
      <c r="S962" s="135">
        <v>80.926365000000004</v>
      </c>
      <c r="T962" s="135">
        <v>80.926365000000004</v>
      </c>
      <c r="U962" s="135">
        <v>80.926365000000004</v>
      </c>
      <c r="V962" s="135">
        <v>80.926365000000004</v>
      </c>
      <c r="W962" s="135">
        <v>80.926365000000004</v>
      </c>
      <c r="X962" s="135">
        <v>80.926365000000004</v>
      </c>
      <c r="Y962" s="136">
        <v>80.926365000000004</v>
      </c>
    </row>
    <row r="963" spans="1:25" ht="26.25" outlineLevel="1" thickBot="1">
      <c r="A963" s="8" t="s">
        <v>84</v>
      </c>
      <c r="B963" s="134">
        <f t="shared" ref="B963:Y963" si="369">450.35/2</f>
        <v>225.17500000000001</v>
      </c>
      <c r="C963" s="135">
        <f t="shared" si="369"/>
        <v>225.17500000000001</v>
      </c>
      <c r="D963" s="135">
        <f t="shared" si="369"/>
        <v>225.17500000000001</v>
      </c>
      <c r="E963" s="135">
        <f t="shared" si="369"/>
        <v>225.17500000000001</v>
      </c>
      <c r="F963" s="135">
        <f t="shared" si="369"/>
        <v>225.17500000000001</v>
      </c>
      <c r="G963" s="135">
        <f t="shared" si="369"/>
        <v>225.17500000000001</v>
      </c>
      <c r="H963" s="135">
        <f t="shared" si="369"/>
        <v>225.17500000000001</v>
      </c>
      <c r="I963" s="135">
        <f t="shared" si="369"/>
        <v>225.17500000000001</v>
      </c>
      <c r="J963" s="135">
        <f t="shared" si="369"/>
        <v>225.17500000000001</v>
      </c>
      <c r="K963" s="135">
        <f t="shared" si="369"/>
        <v>225.17500000000001</v>
      </c>
      <c r="L963" s="135">
        <f t="shared" si="369"/>
        <v>225.17500000000001</v>
      </c>
      <c r="M963" s="135">
        <f t="shared" si="369"/>
        <v>225.17500000000001</v>
      </c>
      <c r="N963" s="135">
        <f t="shared" si="369"/>
        <v>225.17500000000001</v>
      </c>
      <c r="O963" s="135">
        <f t="shared" si="369"/>
        <v>225.17500000000001</v>
      </c>
      <c r="P963" s="135">
        <f t="shared" si="369"/>
        <v>225.17500000000001</v>
      </c>
      <c r="Q963" s="135">
        <f t="shared" si="369"/>
        <v>225.17500000000001</v>
      </c>
      <c r="R963" s="135">
        <f t="shared" si="369"/>
        <v>225.17500000000001</v>
      </c>
      <c r="S963" s="135">
        <f t="shared" si="369"/>
        <v>225.17500000000001</v>
      </c>
      <c r="T963" s="135">
        <f t="shared" si="369"/>
        <v>225.17500000000001</v>
      </c>
      <c r="U963" s="135">
        <f t="shared" si="369"/>
        <v>225.17500000000001</v>
      </c>
      <c r="V963" s="135">
        <f t="shared" si="369"/>
        <v>225.17500000000001</v>
      </c>
      <c r="W963" s="135">
        <f t="shared" si="369"/>
        <v>225.17500000000001</v>
      </c>
      <c r="X963" s="135">
        <f t="shared" si="369"/>
        <v>225.17500000000001</v>
      </c>
      <c r="Y963" s="136">
        <f t="shared" si="369"/>
        <v>225.17500000000001</v>
      </c>
    </row>
    <row r="964" spans="1:25" ht="15" outlineLevel="1" thickBot="1">
      <c r="A964" s="8" t="s">
        <v>59</v>
      </c>
      <c r="B964" s="134">
        <f>'[3]ВЭК 4 цк'!$H$4</f>
        <v>6.6729585349198688</v>
      </c>
      <c r="C964" s="135">
        <f>'[3]ВЭК 4 цк'!$H$4</f>
        <v>6.6729585349198688</v>
      </c>
      <c r="D964" s="135">
        <f>'[3]ВЭК 4 цк'!$H$4</f>
        <v>6.6729585349198688</v>
      </c>
      <c r="E964" s="135">
        <f>'[3]ВЭК 4 цк'!$H$4</f>
        <v>6.6729585349198688</v>
      </c>
      <c r="F964" s="135">
        <f>'[3]ВЭК 4 цк'!$H$4</f>
        <v>6.6729585349198688</v>
      </c>
      <c r="G964" s="135">
        <f>'[3]ВЭК 4 цк'!$H$4</f>
        <v>6.6729585349198688</v>
      </c>
      <c r="H964" s="135">
        <f>'[3]ВЭК 4 цк'!$H$4</f>
        <v>6.6729585349198688</v>
      </c>
      <c r="I964" s="135">
        <f>'[3]ВЭК 4 цк'!$H$4</f>
        <v>6.6729585349198688</v>
      </c>
      <c r="J964" s="135">
        <f>'[3]ВЭК 4 цк'!$H$4</f>
        <v>6.6729585349198688</v>
      </c>
      <c r="K964" s="135">
        <f>'[3]ВЭК 4 цк'!$H$4</f>
        <v>6.6729585349198688</v>
      </c>
      <c r="L964" s="135">
        <f>'[3]ВЭК 4 цк'!$H$4</f>
        <v>6.6729585349198688</v>
      </c>
      <c r="M964" s="135">
        <f>'[3]ВЭК 4 цк'!$H$4</f>
        <v>6.6729585349198688</v>
      </c>
      <c r="N964" s="135">
        <f>'[3]ВЭК 4 цк'!$H$4</f>
        <v>6.6729585349198688</v>
      </c>
      <c r="O964" s="135">
        <f>'[3]ВЭК 4 цк'!$H$4</f>
        <v>6.6729585349198688</v>
      </c>
      <c r="P964" s="135">
        <f>'[3]ВЭК 4 цк'!$H$4</f>
        <v>6.6729585349198688</v>
      </c>
      <c r="Q964" s="135">
        <f>'[3]ВЭК 4 цк'!$H$4</f>
        <v>6.6729585349198688</v>
      </c>
      <c r="R964" s="135">
        <f>'[3]ВЭК 4 цк'!$H$4</f>
        <v>6.6729585349198688</v>
      </c>
      <c r="S964" s="135">
        <f>'[3]ВЭК 4 цк'!$H$4</f>
        <v>6.6729585349198688</v>
      </c>
      <c r="T964" s="135">
        <f>'[3]ВЭК 4 цк'!$H$4</f>
        <v>6.6729585349198688</v>
      </c>
      <c r="U964" s="135">
        <f>'[3]ВЭК 4 цк'!$H$4</f>
        <v>6.6729585349198688</v>
      </c>
      <c r="V964" s="135">
        <f>'[3]ВЭК 4 цк'!$H$4</f>
        <v>6.6729585349198688</v>
      </c>
      <c r="W964" s="135">
        <f>'[3]ВЭК 4 цк'!$H$4</f>
        <v>6.6729585349198688</v>
      </c>
      <c r="X964" s="135">
        <f>'[3]ВЭК 4 цк'!$H$4</f>
        <v>6.6729585349198688</v>
      </c>
      <c r="Y964" s="136">
        <f>'[3]ВЭК 4 цк'!$H$4</f>
        <v>6.6729585349198688</v>
      </c>
    </row>
    <row r="965" spans="1:25" ht="20.25" customHeight="1" thickBot="1">
      <c r="A965" s="18">
        <v>31</v>
      </c>
      <c r="B965" s="131">
        <f>B966+B967+B968+B969</f>
        <v>1582.6407283749199</v>
      </c>
      <c r="C965" s="131">
        <f t="shared" ref="C965:Y965" si="370">C966+C967+C968+C969</f>
        <v>1606.1163367449199</v>
      </c>
      <c r="D965" s="131">
        <f t="shared" si="370"/>
        <v>1646.2503729249199</v>
      </c>
      <c r="E965" s="131">
        <f t="shared" si="370"/>
        <v>1652.7389558149198</v>
      </c>
      <c r="F965" s="131">
        <f t="shared" si="370"/>
        <v>1651.26747034492</v>
      </c>
      <c r="G965" s="131">
        <f t="shared" si="370"/>
        <v>1642.5260187749197</v>
      </c>
      <c r="H965" s="131">
        <f t="shared" si="370"/>
        <v>1617.4432574549198</v>
      </c>
      <c r="I965" s="131">
        <f t="shared" si="370"/>
        <v>1582.1542558549199</v>
      </c>
      <c r="J965" s="131">
        <f t="shared" si="370"/>
        <v>1549.7013788049198</v>
      </c>
      <c r="K965" s="131">
        <f t="shared" si="370"/>
        <v>1544.8797275949198</v>
      </c>
      <c r="L965" s="131">
        <f t="shared" si="370"/>
        <v>1532.2290545049198</v>
      </c>
      <c r="M965" s="131">
        <f t="shared" si="370"/>
        <v>1530.8814113249198</v>
      </c>
      <c r="N965" s="131">
        <f t="shared" si="370"/>
        <v>1547.0909956449198</v>
      </c>
      <c r="O965" s="131">
        <f t="shared" si="370"/>
        <v>1567.8893575049199</v>
      </c>
      <c r="P965" s="131">
        <f t="shared" si="370"/>
        <v>1583.0773321549198</v>
      </c>
      <c r="Q965" s="131">
        <f t="shared" si="370"/>
        <v>1585.6967886649199</v>
      </c>
      <c r="R965" s="131">
        <f t="shared" si="370"/>
        <v>1547.2298437749198</v>
      </c>
      <c r="S965" s="131">
        <f t="shared" si="370"/>
        <v>1522.1225249149199</v>
      </c>
      <c r="T965" s="131">
        <f t="shared" si="370"/>
        <v>1516.6638455449199</v>
      </c>
      <c r="U965" s="131">
        <f t="shared" si="370"/>
        <v>1529.5783397549199</v>
      </c>
      <c r="V965" s="131">
        <f t="shared" si="370"/>
        <v>1533.9127060249198</v>
      </c>
      <c r="W965" s="131">
        <f t="shared" si="370"/>
        <v>1560.8771068749199</v>
      </c>
      <c r="X965" s="131">
        <f t="shared" si="370"/>
        <v>1565.5508833349199</v>
      </c>
      <c r="Y965" s="131">
        <f t="shared" si="370"/>
        <v>1601.6160293549199</v>
      </c>
    </row>
    <row r="966" spans="1:25" ht="51.75" outlineLevel="1" thickBot="1">
      <c r="A966" s="8" t="s">
        <v>88</v>
      </c>
      <c r="B966" s="134">
        <f>'[5]1'!$A$31</f>
        <v>1269.8664048400001</v>
      </c>
      <c r="C966" s="135">
        <f>'[5]1'!$B$31</f>
        <v>1293.34201321</v>
      </c>
      <c r="D966" s="135">
        <f>'[5]1'!$C$31</f>
        <v>1333.4760493900001</v>
      </c>
      <c r="E966" s="135">
        <f>'[5]1'!$D$31</f>
        <v>1339.9646322799999</v>
      </c>
      <c r="F966" s="135">
        <f>'[5]1'!$E$31</f>
        <v>1338.4931468100001</v>
      </c>
      <c r="G966" s="135">
        <f>'[5]1'!$F$31</f>
        <v>1329.7516952399999</v>
      </c>
      <c r="H966" s="135">
        <f>'[5]1'!$G$31</f>
        <v>1304.66893392</v>
      </c>
      <c r="I966" s="135">
        <f>'[5]1'!$H$31</f>
        <v>1269.3799323200001</v>
      </c>
      <c r="J966" s="135">
        <f>'[5]1'!$I$31</f>
        <v>1236.92705527</v>
      </c>
      <c r="K966" s="135">
        <f>'[5]1'!$J$31</f>
        <v>1232.10540406</v>
      </c>
      <c r="L966" s="135">
        <f>'[5]1'!$K$31</f>
        <v>1219.4547309699999</v>
      </c>
      <c r="M966" s="135">
        <f>'[5]1'!$L$31</f>
        <v>1218.1070877899999</v>
      </c>
      <c r="N966" s="135">
        <f>'[5]1'!$M$31</f>
        <v>1234.3166721099999</v>
      </c>
      <c r="O966" s="135">
        <f>'[5]1'!$N$31</f>
        <v>1255.11503397</v>
      </c>
      <c r="P966" s="135">
        <f>'[5]1'!$O$31</f>
        <v>1270.3030086199999</v>
      </c>
      <c r="Q966" s="135">
        <f>'[5]1'!$P$31</f>
        <v>1272.9224651300001</v>
      </c>
      <c r="R966" s="135">
        <f>'[5]1'!$Q$31</f>
        <v>1234.4555202399999</v>
      </c>
      <c r="S966" s="135">
        <f>'[5]1'!$R$31</f>
        <v>1209.3482013800001</v>
      </c>
      <c r="T966" s="135">
        <f>'[5]1'!$S$31</f>
        <v>1203.8895220100001</v>
      </c>
      <c r="U966" s="135">
        <f>'[5]1'!$T$31</f>
        <v>1216.80401622</v>
      </c>
      <c r="V966" s="135">
        <f>'[5]1'!$U$31</f>
        <v>1221.1383824899999</v>
      </c>
      <c r="W966" s="135">
        <f>'[5]1'!$V$31</f>
        <v>1248.1027833400001</v>
      </c>
      <c r="X966" s="135">
        <f>'[5]1'!$W$31</f>
        <v>1252.7765598000001</v>
      </c>
      <c r="Y966" s="136">
        <f>'[5]1'!$X$31</f>
        <v>1288.84170582</v>
      </c>
    </row>
    <row r="967" spans="1:25" ht="15" outlineLevel="1" thickBot="1">
      <c r="A967" s="8" t="s">
        <v>57</v>
      </c>
      <c r="B967" s="134">
        <v>80.926365000000004</v>
      </c>
      <c r="C967" s="135">
        <v>80.926365000000004</v>
      </c>
      <c r="D967" s="135">
        <v>80.926365000000004</v>
      </c>
      <c r="E967" s="135">
        <v>80.926365000000004</v>
      </c>
      <c r="F967" s="135">
        <v>80.926365000000004</v>
      </c>
      <c r="G967" s="135">
        <v>80.926365000000004</v>
      </c>
      <c r="H967" s="135">
        <v>80.926365000000004</v>
      </c>
      <c r="I967" s="135">
        <v>80.926365000000004</v>
      </c>
      <c r="J967" s="135">
        <v>80.926365000000004</v>
      </c>
      <c r="K967" s="135">
        <v>80.926365000000004</v>
      </c>
      <c r="L967" s="135">
        <v>80.926365000000004</v>
      </c>
      <c r="M967" s="135">
        <v>80.926365000000004</v>
      </c>
      <c r="N967" s="135">
        <v>80.926365000000004</v>
      </c>
      <c r="O967" s="135">
        <v>80.926365000000004</v>
      </c>
      <c r="P967" s="135">
        <v>80.926365000000004</v>
      </c>
      <c r="Q967" s="135">
        <v>80.926365000000004</v>
      </c>
      <c r="R967" s="135">
        <v>80.926365000000004</v>
      </c>
      <c r="S967" s="135">
        <v>80.926365000000004</v>
      </c>
      <c r="T967" s="135">
        <v>80.926365000000004</v>
      </c>
      <c r="U967" s="135">
        <v>80.926365000000004</v>
      </c>
      <c r="V967" s="135">
        <v>80.926365000000004</v>
      </c>
      <c r="W967" s="135">
        <v>80.926365000000004</v>
      </c>
      <c r="X967" s="135">
        <v>80.926365000000004</v>
      </c>
      <c r="Y967" s="136">
        <v>80.926365000000004</v>
      </c>
    </row>
    <row r="968" spans="1:25" ht="26.25" outlineLevel="1" thickBot="1">
      <c r="A968" s="8" t="s">
        <v>84</v>
      </c>
      <c r="B968" s="134">
        <f t="shared" ref="B968:Y968" si="371">450.35/2</f>
        <v>225.17500000000001</v>
      </c>
      <c r="C968" s="135">
        <f t="shared" si="371"/>
        <v>225.17500000000001</v>
      </c>
      <c r="D968" s="135">
        <f t="shared" si="371"/>
        <v>225.17500000000001</v>
      </c>
      <c r="E968" s="135">
        <f t="shared" si="371"/>
        <v>225.17500000000001</v>
      </c>
      <c r="F968" s="135">
        <f t="shared" si="371"/>
        <v>225.17500000000001</v>
      </c>
      <c r="G968" s="135">
        <f t="shared" si="371"/>
        <v>225.17500000000001</v>
      </c>
      <c r="H968" s="135">
        <f t="shared" si="371"/>
        <v>225.17500000000001</v>
      </c>
      <c r="I968" s="135">
        <f t="shared" si="371"/>
        <v>225.17500000000001</v>
      </c>
      <c r="J968" s="135">
        <f t="shared" si="371"/>
        <v>225.17500000000001</v>
      </c>
      <c r="K968" s="135">
        <f t="shared" si="371"/>
        <v>225.17500000000001</v>
      </c>
      <c r="L968" s="135">
        <f t="shared" si="371"/>
        <v>225.17500000000001</v>
      </c>
      <c r="M968" s="135">
        <f t="shared" si="371"/>
        <v>225.17500000000001</v>
      </c>
      <c r="N968" s="135">
        <f t="shared" si="371"/>
        <v>225.17500000000001</v>
      </c>
      <c r="O968" s="135">
        <f t="shared" si="371"/>
        <v>225.17500000000001</v>
      </c>
      <c r="P968" s="135">
        <f t="shared" si="371"/>
        <v>225.17500000000001</v>
      </c>
      <c r="Q968" s="135">
        <f t="shared" si="371"/>
        <v>225.17500000000001</v>
      </c>
      <c r="R968" s="135">
        <f t="shared" si="371"/>
        <v>225.17500000000001</v>
      </c>
      <c r="S968" s="135">
        <f t="shared" si="371"/>
        <v>225.17500000000001</v>
      </c>
      <c r="T968" s="135">
        <f t="shared" si="371"/>
        <v>225.17500000000001</v>
      </c>
      <c r="U968" s="135">
        <f t="shared" si="371"/>
        <v>225.17500000000001</v>
      </c>
      <c r="V968" s="135">
        <f t="shared" si="371"/>
        <v>225.17500000000001</v>
      </c>
      <c r="W968" s="135">
        <f t="shared" si="371"/>
        <v>225.17500000000001</v>
      </c>
      <c r="X968" s="135">
        <f t="shared" si="371"/>
        <v>225.17500000000001</v>
      </c>
      <c r="Y968" s="136">
        <f t="shared" si="371"/>
        <v>225.17500000000001</v>
      </c>
    </row>
    <row r="969" spans="1:25" ht="15" outlineLevel="1" thickBot="1">
      <c r="A969" s="8" t="s">
        <v>59</v>
      </c>
      <c r="B969" s="134">
        <f>'[3]ВЭК 4 цк'!$H$4</f>
        <v>6.6729585349198688</v>
      </c>
      <c r="C969" s="135">
        <f>'[3]ВЭК 4 цк'!$H$4</f>
        <v>6.6729585349198688</v>
      </c>
      <c r="D969" s="135">
        <f>'[3]ВЭК 4 цк'!$H$4</f>
        <v>6.6729585349198688</v>
      </c>
      <c r="E969" s="135">
        <f>'[3]ВЭК 4 цк'!$H$4</f>
        <v>6.6729585349198688</v>
      </c>
      <c r="F969" s="135">
        <f>'[3]ВЭК 4 цк'!$H$4</f>
        <v>6.6729585349198688</v>
      </c>
      <c r="G969" s="135">
        <f>'[3]ВЭК 4 цк'!$H$4</f>
        <v>6.6729585349198688</v>
      </c>
      <c r="H969" s="135">
        <f>'[3]ВЭК 4 цк'!$H$4</f>
        <v>6.6729585349198688</v>
      </c>
      <c r="I969" s="135">
        <f>'[3]ВЭК 4 цк'!$H$4</f>
        <v>6.6729585349198688</v>
      </c>
      <c r="J969" s="135">
        <f>'[3]ВЭК 4 цк'!$H$4</f>
        <v>6.6729585349198688</v>
      </c>
      <c r="K969" s="135">
        <f>'[3]ВЭК 4 цк'!$H$4</f>
        <v>6.6729585349198688</v>
      </c>
      <c r="L969" s="135">
        <f>'[3]ВЭК 4 цк'!$H$4</f>
        <v>6.6729585349198688</v>
      </c>
      <c r="M969" s="135">
        <f>'[3]ВЭК 4 цк'!$H$4</f>
        <v>6.6729585349198688</v>
      </c>
      <c r="N969" s="135">
        <f>'[3]ВЭК 4 цк'!$H$4</f>
        <v>6.6729585349198688</v>
      </c>
      <c r="O969" s="135">
        <f>'[3]ВЭК 4 цк'!$H$4</f>
        <v>6.6729585349198688</v>
      </c>
      <c r="P969" s="135">
        <f>'[3]ВЭК 4 цк'!$H$4</f>
        <v>6.6729585349198688</v>
      </c>
      <c r="Q969" s="135">
        <f>'[3]ВЭК 4 цк'!$H$4</f>
        <v>6.6729585349198688</v>
      </c>
      <c r="R969" s="135">
        <f>'[3]ВЭК 4 цк'!$H$4</f>
        <v>6.6729585349198688</v>
      </c>
      <c r="S969" s="135">
        <f>'[3]ВЭК 4 цк'!$H$4</f>
        <v>6.6729585349198688</v>
      </c>
      <c r="T969" s="135">
        <f>'[3]ВЭК 4 цк'!$H$4</f>
        <v>6.6729585349198688</v>
      </c>
      <c r="U969" s="135">
        <f>'[3]ВЭК 4 цк'!$H$4</f>
        <v>6.6729585349198688</v>
      </c>
      <c r="V969" s="135">
        <f>'[3]ВЭК 4 цк'!$H$4</f>
        <v>6.6729585349198688</v>
      </c>
      <c r="W969" s="135">
        <f>'[3]ВЭК 4 цк'!$H$4</f>
        <v>6.6729585349198688</v>
      </c>
      <c r="X969" s="135">
        <f>'[3]ВЭК 4 цк'!$H$4</f>
        <v>6.6729585349198688</v>
      </c>
      <c r="Y969" s="136">
        <f>'[3]ВЭК 4 цк'!$H$4</f>
        <v>6.6729585349198688</v>
      </c>
    </row>
    <row r="970" spans="1:25">
      <c r="A970" s="19"/>
      <c r="Y970" s="19"/>
    </row>
    <row r="971" spans="1:25" ht="15" thickBot="1">
      <c r="A971" s="19"/>
      <c r="Y971" s="19"/>
    </row>
    <row r="972" spans="1:25" s="13" customFormat="1" ht="33" customHeight="1">
      <c r="A972" s="205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</row>
    <row r="973" spans="1:25" ht="15" thickBot="1">
      <c r="A973"/>
    </row>
    <row r="974" spans="1:25" ht="15" thickBot="1">
      <c r="A974" s="19"/>
      <c r="Y974" s="19"/>
    </row>
    <row r="975" spans="1:25" s="13" customFormat="1" ht="33" customHeight="1">
      <c r="A975" s="205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</row>
    <row r="976" spans="1:25" ht="15" thickBot="1">
      <c r="A976"/>
    </row>
    <row r="977" spans="1:25" ht="15" thickBot="1">
      <c r="A977" s="207" t="s">
        <v>23</v>
      </c>
      <c r="B977" s="211" t="s">
        <v>109</v>
      </c>
      <c r="C977" s="212"/>
      <c r="D977" s="212"/>
      <c r="E977" s="212"/>
      <c r="F977" s="212"/>
      <c r="G977" s="212"/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3"/>
    </row>
    <row r="978" spans="1:25" ht="26.25" thickBot="1">
      <c r="A978" s="208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517420.1206365503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>
      <c r="A979" s="18">
        <v>1</v>
      </c>
      <c r="B979" s="131">
        <f>B980</f>
        <v>218.53067433999999</v>
      </c>
      <c r="C979" s="132">
        <f t="shared" ref="C979:Y979" si="372">C980</f>
        <v>214.85067731999999</v>
      </c>
      <c r="D979" s="132">
        <f t="shared" si="372"/>
        <v>223.02300997</v>
      </c>
      <c r="E979" s="132">
        <f t="shared" si="372"/>
        <v>223.52910600999999</v>
      </c>
      <c r="F979" s="132">
        <f t="shared" si="372"/>
        <v>225.31954091</v>
      </c>
      <c r="G979" s="132">
        <f t="shared" si="372"/>
        <v>222.10914048000001</v>
      </c>
      <c r="H979" s="132">
        <f t="shared" si="372"/>
        <v>217.99561039</v>
      </c>
      <c r="I979" s="132">
        <f t="shared" si="372"/>
        <v>214.1075888</v>
      </c>
      <c r="J979" s="132">
        <f t="shared" si="372"/>
        <v>208.03873486000001</v>
      </c>
      <c r="K979" s="132">
        <f t="shared" si="372"/>
        <v>205.85397853000001</v>
      </c>
      <c r="L979" s="132">
        <f t="shared" si="372"/>
        <v>202.17471774000001</v>
      </c>
      <c r="M979" s="132">
        <f t="shared" si="372"/>
        <v>203.32431260999999</v>
      </c>
      <c r="N979" s="132">
        <f t="shared" si="372"/>
        <v>204.15877982000001</v>
      </c>
      <c r="O979" s="132">
        <f t="shared" si="372"/>
        <v>207.95833277</v>
      </c>
      <c r="P979" s="132">
        <f t="shared" si="372"/>
        <v>209.54622315</v>
      </c>
      <c r="Q979" s="132">
        <f t="shared" si="372"/>
        <v>210.34356847000001</v>
      </c>
      <c r="R979" s="132">
        <f t="shared" si="372"/>
        <v>209.53933895</v>
      </c>
      <c r="S979" s="132">
        <f t="shared" si="372"/>
        <v>203.57567143</v>
      </c>
      <c r="T979" s="132">
        <f t="shared" si="372"/>
        <v>202.84337565000001</v>
      </c>
      <c r="U979" s="132">
        <f t="shared" si="372"/>
        <v>204.14374674000001</v>
      </c>
      <c r="V979" s="132">
        <f t="shared" si="372"/>
        <v>204.610344</v>
      </c>
      <c r="W979" s="132">
        <f t="shared" si="372"/>
        <v>207.46462022</v>
      </c>
      <c r="X979" s="132">
        <f t="shared" si="372"/>
        <v>208.43730793</v>
      </c>
      <c r="Y979" s="133">
        <f t="shared" si="372"/>
        <v>207.84825692000001</v>
      </c>
    </row>
    <row r="980" spans="1:25" ht="51.75" outlineLevel="1" thickBot="1">
      <c r="A980" s="8" t="s">
        <v>88</v>
      </c>
      <c r="B980" s="134">
        <f>'[6]1'!$A$1</f>
        <v>218.53067433999999</v>
      </c>
      <c r="C980" s="135">
        <f>'[6]1'!$B$1</f>
        <v>214.85067731999999</v>
      </c>
      <c r="D980" s="135">
        <f>'[6]1'!$C$1</f>
        <v>223.02300997</v>
      </c>
      <c r="E980" s="135">
        <f>'[6]1'!$D$1</f>
        <v>223.52910600999999</v>
      </c>
      <c r="F980" s="135">
        <f>'[6]1'!$E$1</f>
        <v>225.31954091</v>
      </c>
      <c r="G980" s="135">
        <f>'[6]1'!$F$1</f>
        <v>222.10914048000001</v>
      </c>
      <c r="H980" s="135">
        <f>'[6]1'!$G$1</f>
        <v>217.99561039</v>
      </c>
      <c r="I980" s="135">
        <f>'[6]1'!$H$1</f>
        <v>214.1075888</v>
      </c>
      <c r="J980" s="135">
        <f>'[6]1'!$I$1</f>
        <v>208.03873486000001</v>
      </c>
      <c r="K980" s="135">
        <f>'[6]1'!$J$1</f>
        <v>205.85397853000001</v>
      </c>
      <c r="L980" s="135">
        <f>'[6]1'!$K$1</f>
        <v>202.17471774000001</v>
      </c>
      <c r="M980" s="135">
        <f>'[6]1'!$L$1</f>
        <v>203.32431260999999</v>
      </c>
      <c r="N980" s="135">
        <f>'[6]1'!$M$1</f>
        <v>204.15877982000001</v>
      </c>
      <c r="O980" s="135">
        <f>'[6]1'!$N$1</f>
        <v>207.95833277</v>
      </c>
      <c r="P980" s="135">
        <f>'[6]1'!$O$1</f>
        <v>209.54622315</v>
      </c>
      <c r="Q980" s="135">
        <f>'[6]1'!$P$1</f>
        <v>210.34356847000001</v>
      </c>
      <c r="R980" s="135">
        <f>'[6]1'!$Q$1</f>
        <v>209.53933895</v>
      </c>
      <c r="S980" s="135">
        <f>'[6]1'!$R$1</f>
        <v>203.57567143</v>
      </c>
      <c r="T980" s="135">
        <f>'[6]1'!$S$1</f>
        <v>202.84337565000001</v>
      </c>
      <c r="U980" s="135">
        <f>'[6]1'!$T$1</f>
        <v>204.14374674000001</v>
      </c>
      <c r="V980" s="135">
        <f>'[6]1'!$U$1</f>
        <v>204.610344</v>
      </c>
      <c r="W980" s="135">
        <f>'[6]1'!$V$1</f>
        <v>207.46462022</v>
      </c>
      <c r="X980" s="135">
        <f>'[6]1'!$W$1</f>
        <v>208.43730793</v>
      </c>
      <c r="Y980" s="136">
        <f>'[6]1'!$X$1</f>
        <v>207.84825692000001</v>
      </c>
    </row>
    <row r="981" spans="1:25" ht="26.25" outlineLevel="1" thickBot="1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>
      <c r="A982" s="18">
        <v>2</v>
      </c>
      <c r="B982" s="131">
        <f>B983</f>
        <v>221.55734666000001</v>
      </c>
      <c r="C982" s="132">
        <f t="shared" ref="C982:Y982" si="373">C983</f>
        <v>221.69384070000001</v>
      </c>
      <c r="D982" s="132">
        <f t="shared" si="373"/>
        <v>224.83466546</v>
      </c>
      <c r="E982" s="132">
        <f t="shared" si="373"/>
        <v>225.44441025</v>
      </c>
      <c r="F982" s="132">
        <f t="shared" si="373"/>
        <v>230.88006138</v>
      </c>
      <c r="G982" s="132">
        <f t="shared" si="373"/>
        <v>226.88395822999999</v>
      </c>
      <c r="H982" s="132">
        <f t="shared" si="373"/>
        <v>223.34553732000001</v>
      </c>
      <c r="I982" s="132">
        <f t="shared" si="373"/>
        <v>219.76372026000001</v>
      </c>
      <c r="J982" s="132">
        <f t="shared" si="373"/>
        <v>215.1865698</v>
      </c>
      <c r="K982" s="132">
        <f t="shared" si="373"/>
        <v>211.99581408</v>
      </c>
      <c r="L982" s="132">
        <f t="shared" si="373"/>
        <v>210.30740473</v>
      </c>
      <c r="M982" s="132">
        <f t="shared" si="373"/>
        <v>209.35144481</v>
      </c>
      <c r="N982" s="132">
        <f t="shared" si="373"/>
        <v>212.57214397999999</v>
      </c>
      <c r="O982" s="132">
        <f t="shared" si="373"/>
        <v>213.35363092</v>
      </c>
      <c r="P982" s="132">
        <f t="shared" si="373"/>
        <v>214.48509722</v>
      </c>
      <c r="Q982" s="132">
        <f t="shared" si="373"/>
        <v>215.33701360000001</v>
      </c>
      <c r="R982" s="132">
        <f t="shared" si="373"/>
        <v>210.60928537999999</v>
      </c>
      <c r="S982" s="132">
        <f t="shared" si="373"/>
        <v>209.43770361</v>
      </c>
      <c r="T982" s="132">
        <f t="shared" si="373"/>
        <v>205.34866009999999</v>
      </c>
      <c r="U982" s="132">
        <f t="shared" si="373"/>
        <v>206.79765982000001</v>
      </c>
      <c r="V982" s="132">
        <f t="shared" si="373"/>
        <v>208.26618482000001</v>
      </c>
      <c r="W982" s="132">
        <f t="shared" si="373"/>
        <v>209.86943617</v>
      </c>
      <c r="X982" s="132">
        <f t="shared" si="373"/>
        <v>213.20278987</v>
      </c>
      <c r="Y982" s="133">
        <f t="shared" si="373"/>
        <v>217.97767585</v>
      </c>
    </row>
    <row r="983" spans="1:25" ht="51.75" outlineLevel="1" thickBot="1">
      <c r="A983" s="8" t="s">
        <v>88</v>
      </c>
      <c r="B983" s="134">
        <f>'[6]1'!$A$2</f>
        <v>221.55734666000001</v>
      </c>
      <c r="C983" s="135">
        <f>'[6]1'!$B$2</f>
        <v>221.69384070000001</v>
      </c>
      <c r="D983" s="135">
        <f>'[6]1'!$C$2</f>
        <v>224.83466546</v>
      </c>
      <c r="E983" s="135">
        <f>'[6]1'!$D$2</f>
        <v>225.44441025</v>
      </c>
      <c r="F983" s="135">
        <f>'[6]1'!$E$2</f>
        <v>230.88006138</v>
      </c>
      <c r="G983" s="135">
        <f>'[6]1'!$F$2</f>
        <v>226.88395822999999</v>
      </c>
      <c r="H983" s="135">
        <f>'[6]1'!$G$2</f>
        <v>223.34553732000001</v>
      </c>
      <c r="I983" s="135">
        <f>'[6]1'!$H$2</f>
        <v>219.76372026000001</v>
      </c>
      <c r="J983" s="135">
        <f>'[6]1'!$I$2</f>
        <v>215.1865698</v>
      </c>
      <c r="K983" s="135">
        <f>'[6]1'!$J$2</f>
        <v>211.99581408</v>
      </c>
      <c r="L983" s="135">
        <f>'[6]1'!$K$2</f>
        <v>210.30740473</v>
      </c>
      <c r="M983" s="135">
        <f>'[6]1'!$L$2</f>
        <v>209.35144481</v>
      </c>
      <c r="N983" s="135">
        <f>'[6]1'!$M$2</f>
        <v>212.57214397999999</v>
      </c>
      <c r="O983" s="135">
        <f>'[6]1'!$N$2</f>
        <v>213.35363092</v>
      </c>
      <c r="P983" s="135">
        <f>'[6]1'!$O$2</f>
        <v>214.48509722</v>
      </c>
      <c r="Q983" s="135">
        <f>'[6]1'!$P$2</f>
        <v>215.33701360000001</v>
      </c>
      <c r="R983" s="135">
        <f>'[6]1'!$Q$2</f>
        <v>210.60928537999999</v>
      </c>
      <c r="S983" s="135">
        <f>'[6]1'!$R$2</f>
        <v>209.43770361</v>
      </c>
      <c r="T983" s="135">
        <f>'[6]1'!$S$2</f>
        <v>205.34866009999999</v>
      </c>
      <c r="U983" s="135">
        <f>'[6]1'!$T$2</f>
        <v>206.79765982000001</v>
      </c>
      <c r="V983" s="135">
        <f>'[6]1'!$U$2</f>
        <v>208.26618482000001</v>
      </c>
      <c r="W983" s="135">
        <f>'[6]1'!$V$2</f>
        <v>209.86943617</v>
      </c>
      <c r="X983" s="135">
        <f>'[6]1'!$W$2</f>
        <v>213.20278987</v>
      </c>
      <c r="Y983" s="136">
        <f>'[6]1'!$X$2</f>
        <v>217.97767585</v>
      </c>
    </row>
    <row r="984" spans="1:25" ht="26.25" outlineLevel="1" thickBot="1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>
      <c r="A985" s="18">
        <v>3</v>
      </c>
      <c r="B985" s="131">
        <f>B986</f>
        <v>201.47148328</v>
      </c>
      <c r="C985" s="132">
        <f t="shared" ref="C985:Y985" si="374">C986</f>
        <v>203.52058235999999</v>
      </c>
      <c r="D985" s="132">
        <f t="shared" si="374"/>
        <v>207.02701687999999</v>
      </c>
      <c r="E985" s="132">
        <f t="shared" si="374"/>
        <v>212.31723762999999</v>
      </c>
      <c r="F985" s="132">
        <f t="shared" si="374"/>
        <v>216.00181670000001</v>
      </c>
      <c r="G985" s="132">
        <f t="shared" si="374"/>
        <v>213.82371832999999</v>
      </c>
      <c r="H985" s="132">
        <f t="shared" si="374"/>
        <v>211.71859667000001</v>
      </c>
      <c r="I985" s="132">
        <f t="shared" si="374"/>
        <v>209.78849674</v>
      </c>
      <c r="J985" s="132">
        <f t="shared" si="374"/>
        <v>205.20141089000001</v>
      </c>
      <c r="K985" s="132">
        <f t="shared" si="374"/>
        <v>203.68740878</v>
      </c>
      <c r="L985" s="132">
        <f t="shared" si="374"/>
        <v>200.60197923000001</v>
      </c>
      <c r="M985" s="132">
        <f t="shared" si="374"/>
        <v>201.4473869</v>
      </c>
      <c r="N985" s="132">
        <f t="shared" si="374"/>
        <v>198.46888437999999</v>
      </c>
      <c r="O985" s="132">
        <f t="shared" si="374"/>
        <v>199.71247299999999</v>
      </c>
      <c r="P985" s="132">
        <f t="shared" si="374"/>
        <v>202.15305866</v>
      </c>
      <c r="Q985" s="132">
        <f t="shared" si="374"/>
        <v>206.51906661000001</v>
      </c>
      <c r="R985" s="132">
        <f t="shared" si="374"/>
        <v>206.94400786</v>
      </c>
      <c r="S985" s="132">
        <f t="shared" si="374"/>
        <v>200.75397666999999</v>
      </c>
      <c r="T985" s="132">
        <f t="shared" si="374"/>
        <v>195.11703585000001</v>
      </c>
      <c r="U985" s="132">
        <f t="shared" si="374"/>
        <v>196.67669841</v>
      </c>
      <c r="V985" s="132">
        <f t="shared" si="374"/>
        <v>199.98541341999999</v>
      </c>
      <c r="W985" s="132">
        <f t="shared" si="374"/>
        <v>200.61328825999999</v>
      </c>
      <c r="X985" s="132">
        <f t="shared" si="374"/>
        <v>202.39264811999999</v>
      </c>
      <c r="Y985" s="133">
        <f t="shared" si="374"/>
        <v>202.86948896999999</v>
      </c>
    </row>
    <row r="986" spans="1:25" ht="51.75" outlineLevel="1" thickBot="1">
      <c r="A986" s="8" t="s">
        <v>88</v>
      </c>
      <c r="B986" s="134">
        <f>'[6]1'!$A$3</f>
        <v>201.47148328</v>
      </c>
      <c r="C986" s="135">
        <f>'[6]1'!$B$3</f>
        <v>203.52058235999999</v>
      </c>
      <c r="D986" s="135">
        <f>'[6]1'!$C$3</f>
        <v>207.02701687999999</v>
      </c>
      <c r="E986" s="135">
        <f>'[6]1'!$D$3</f>
        <v>212.31723762999999</v>
      </c>
      <c r="F986" s="135">
        <f>'[6]1'!$E$3</f>
        <v>216.00181670000001</v>
      </c>
      <c r="G986" s="135">
        <f>'[6]1'!$F$3</f>
        <v>213.82371832999999</v>
      </c>
      <c r="H986" s="135">
        <f>'[6]1'!$G$3</f>
        <v>211.71859667000001</v>
      </c>
      <c r="I986" s="135">
        <f>'[6]1'!$H$3</f>
        <v>209.78849674</v>
      </c>
      <c r="J986" s="135">
        <f>'[6]1'!$I$3</f>
        <v>205.20141089000001</v>
      </c>
      <c r="K986" s="135">
        <f>'[6]1'!$J$3</f>
        <v>203.68740878</v>
      </c>
      <c r="L986" s="135">
        <f>'[6]1'!$K$3</f>
        <v>200.60197923000001</v>
      </c>
      <c r="M986" s="135">
        <f>'[6]1'!$L$3</f>
        <v>201.4473869</v>
      </c>
      <c r="N986" s="135">
        <f>'[6]1'!$M$3</f>
        <v>198.46888437999999</v>
      </c>
      <c r="O986" s="135">
        <f>'[6]1'!$N$3</f>
        <v>199.71247299999999</v>
      </c>
      <c r="P986" s="135">
        <f>'[6]1'!$O$3</f>
        <v>202.15305866</v>
      </c>
      <c r="Q986" s="135">
        <f>'[6]1'!$P$3</f>
        <v>206.51906661000001</v>
      </c>
      <c r="R986" s="135">
        <f>'[6]1'!$Q$3</f>
        <v>206.94400786</v>
      </c>
      <c r="S986" s="135">
        <f>'[6]1'!$R$3</f>
        <v>200.75397666999999</v>
      </c>
      <c r="T986" s="135">
        <f>'[6]1'!$S$3</f>
        <v>195.11703585000001</v>
      </c>
      <c r="U986" s="135">
        <f>'[6]1'!$T$3</f>
        <v>196.67669841</v>
      </c>
      <c r="V986" s="135">
        <f>'[6]1'!$U$3</f>
        <v>199.98541341999999</v>
      </c>
      <c r="W986" s="135">
        <f>'[6]1'!$V$3</f>
        <v>200.61328825999999</v>
      </c>
      <c r="X986" s="135">
        <f>'[6]1'!$W$3</f>
        <v>202.39264811999999</v>
      </c>
      <c r="Y986" s="136">
        <f>'[6]1'!$X$3</f>
        <v>202.86948896999999</v>
      </c>
    </row>
    <row r="987" spans="1:25" ht="26.25" outlineLevel="1" thickBot="1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>
      <c r="A988" s="18">
        <v>4</v>
      </c>
      <c r="B988" s="131">
        <f>B989</f>
        <v>208.14713373000001</v>
      </c>
      <c r="C988" s="132">
        <f t="shared" ref="C988:Y988" si="375">C989</f>
        <v>215.04371209000001</v>
      </c>
      <c r="D988" s="132">
        <f t="shared" si="375"/>
        <v>220.16314929999999</v>
      </c>
      <c r="E988" s="132">
        <f t="shared" si="375"/>
        <v>222.05643867000001</v>
      </c>
      <c r="F988" s="132">
        <f t="shared" si="375"/>
        <v>222.22102770999999</v>
      </c>
      <c r="G988" s="132">
        <f t="shared" si="375"/>
        <v>222.33482610999999</v>
      </c>
      <c r="H988" s="132">
        <f t="shared" si="375"/>
        <v>223.83024918000001</v>
      </c>
      <c r="I988" s="132">
        <f t="shared" si="375"/>
        <v>219.05442488</v>
      </c>
      <c r="J988" s="132">
        <f t="shared" si="375"/>
        <v>216.18831213999999</v>
      </c>
      <c r="K988" s="132">
        <f t="shared" si="375"/>
        <v>209.35292935000001</v>
      </c>
      <c r="L988" s="132">
        <f t="shared" si="375"/>
        <v>204.98471633</v>
      </c>
      <c r="M988" s="132">
        <f t="shared" si="375"/>
        <v>205.52162039999999</v>
      </c>
      <c r="N988" s="132">
        <f t="shared" si="375"/>
        <v>206.77839079</v>
      </c>
      <c r="O988" s="132">
        <f t="shared" si="375"/>
        <v>207.31427138000001</v>
      </c>
      <c r="P988" s="132">
        <f t="shared" si="375"/>
        <v>208.94245355999999</v>
      </c>
      <c r="Q988" s="132">
        <f t="shared" si="375"/>
        <v>209.20192771000001</v>
      </c>
      <c r="R988" s="132">
        <f t="shared" si="375"/>
        <v>206.67065507999999</v>
      </c>
      <c r="S988" s="132">
        <f t="shared" si="375"/>
        <v>201.74234161999999</v>
      </c>
      <c r="T988" s="132">
        <f t="shared" si="375"/>
        <v>202.05591304000001</v>
      </c>
      <c r="U988" s="132">
        <f t="shared" si="375"/>
        <v>204.2993136</v>
      </c>
      <c r="V988" s="132">
        <f t="shared" si="375"/>
        <v>206.71096502</v>
      </c>
      <c r="W988" s="132">
        <f t="shared" si="375"/>
        <v>207.80531667</v>
      </c>
      <c r="X988" s="132">
        <f t="shared" si="375"/>
        <v>211.37266671</v>
      </c>
      <c r="Y988" s="133">
        <f t="shared" si="375"/>
        <v>213.53081544</v>
      </c>
    </row>
    <row r="989" spans="1:25" ht="51.75" outlineLevel="1" thickBot="1">
      <c r="A989" s="8" t="s">
        <v>88</v>
      </c>
      <c r="B989" s="134">
        <f>'[6]1'!$A$4</f>
        <v>208.14713373000001</v>
      </c>
      <c r="C989" s="135">
        <f>'[6]1'!$B$4</f>
        <v>215.04371209000001</v>
      </c>
      <c r="D989" s="135">
        <f>'[6]1'!$C$4</f>
        <v>220.16314929999999</v>
      </c>
      <c r="E989" s="135">
        <f>'[6]1'!$D$4</f>
        <v>222.05643867000001</v>
      </c>
      <c r="F989" s="135">
        <f>'[6]1'!$E$4</f>
        <v>222.22102770999999</v>
      </c>
      <c r="G989" s="135">
        <f>'[6]1'!$F$4</f>
        <v>222.33482610999999</v>
      </c>
      <c r="H989" s="135">
        <f>'[6]1'!$G$4</f>
        <v>223.83024918000001</v>
      </c>
      <c r="I989" s="135">
        <f>'[6]1'!$H$4</f>
        <v>219.05442488</v>
      </c>
      <c r="J989" s="135">
        <f>'[6]1'!$I$4</f>
        <v>216.18831213999999</v>
      </c>
      <c r="K989" s="135">
        <f>'[6]1'!$J$4</f>
        <v>209.35292935000001</v>
      </c>
      <c r="L989" s="135">
        <f>'[6]1'!$K$4</f>
        <v>204.98471633</v>
      </c>
      <c r="M989" s="135">
        <f>'[6]1'!$L$4</f>
        <v>205.52162039999999</v>
      </c>
      <c r="N989" s="135">
        <f>'[6]1'!$M$4</f>
        <v>206.77839079</v>
      </c>
      <c r="O989" s="135">
        <f>'[6]1'!$N$4</f>
        <v>207.31427138000001</v>
      </c>
      <c r="P989" s="135">
        <f>'[6]1'!$O$4</f>
        <v>208.94245355999999</v>
      </c>
      <c r="Q989" s="135">
        <f>'[6]1'!$P$4</f>
        <v>209.20192771000001</v>
      </c>
      <c r="R989" s="135">
        <f>'[6]1'!$Q$4</f>
        <v>206.67065507999999</v>
      </c>
      <c r="S989" s="135">
        <f>'[6]1'!$R$4</f>
        <v>201.74234161999999</v>
      </c>
      <c r="T989" s="135">
        <f>'[6]1'!$S$4</f>
        <v>202.05591304000001</v>
      </c>
      <c r="U989" s="135">
        <f>'[6]1'!$T$4</f>
        <v>204.2993136</v>
      </c>
      <c r="V989" s="135">
        <f>'[6]1'!$U$4</f>
        <v>206.71096502</v>
      </c>
      <c r="W989" s="135">
        <f>'[6]1'!$V$4</f>
        <v>207.80531667</v>
      </c>
      <c r="X989" s="135">
        <f>'[6]1'!$W$4</f>
        <v>211.37266671</v>
      </c>
      <c r="Y989" s="136">
        <f>'[6]1'!$X$4</f>
        <v>213.53081544</v>
      </c>
    </row>
    <row r="990" spans="1:25" ht="26.25" outlineLevel="1" thickBot="1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>
      <c r="A991" s="18">
        <v>5</v>
      </c>
      <c r="B991" s="131">
        <f>B992</f>
        <v>215.06062506999999</v>
      </c>
      <c r="C991" s="132">
        <f t="shared" ref="C991:Y991" si="376">C992</f>
        <v>220.00872029999999</v>
      </c>
      <c r="D991" s="132">
        <f t="shared" si="376"/>
        <v>218.51694673</v>
      </c>
      <c r="E991" s="132">
        <f t="shared" si="376"/>
        <v>220.47977195000001</v>
      </c>
      <c r="F991" s="132">
        <f t="shared" si="376"/>
        <v>221.87020278</v>
      </c>
      <c r="G991" s="132">
        <f t="shared" si="376"/>
        <v>220.96215094999999</v>
      </c>
      <c r="H991" s="132">
        <f t="shared" si="376"/>
        <v>214.23980659</v>
      </c>
      <c r="I991" s="132">
        <f t="shared" si="376"/>
        <v>208.99442740999999</v>
      </c>
      <c r="J991" s="132">
        <f t="shared" si="376"/>
        <v>209.29619930000001</v>
      </c>
      <c r="K991" s="132">
        <f t="shared" si="376"/>
        <v>207.23562304000001</v>
      </c>
      <c r="L991" s="132">
        <f t="shared" si="376"/>
        <v>205.08414239999999</v>
      </c>
      <c r="M991" s="132">
        <f t="shared" si="376"/>
        <v>207.40347857</v>
      </c>
      <c r="N991" s="132">
        <f t="shared" si="376"/>
        <v>208.62644806</v>
      </c>
      <c r="O991" s="132">
        <f t="shared" si="376"/>
        <v>208.72145241000001</v>
      </c>
      <c r="P991" s="132">
        <f t="shared" si="376"/>
        <v>209.66067749999999</v>
      </c>
      <c r="Q991" s="132">
        <f t="shared" si="376"/>
        <v>209.37108936000001</v>
      </c>
      <c r="R991" s="132">
        <f t="shared" si="376"/>
        <v>207.56705879</v>
      </c>
      <c r="S991" s="132">
        <f t="shared" si="376"/>
        <v>201.76791029</v>
      </c>
      <c r="T991" s="132">
        <f t="shared" si="376"/>
        <v>199.39333676999999</v>
      </c>
      <c r="U991" s="132">
        <f t="shared" si="376"/>
        <v>199.01719666</v>
      </c>
      <c r="V991" s="132">
        <f t="shared" si="376"/>
        <v>203.70802148999999</v>
      </c>
      <c r="W991" s="132">
        <f t="shared" si="376"/>
        <v>207.53919943</v>
      </c>
      <c r="X991" s="132">
        <f t="shared" si="376"/>
        <v>211.22551487999999</v>
      </c>
      <c r="Y991" s="133">
        <f t="shared" si="376"/>
        <v>211.83451438</v>
      </c>
    </row>
    <row r="992" spans="1:25" ht="51.75" outlineLevel="1" thickBot="1">
      <c r="A992" s="8" t="s">
        <v>88</v>
      </c>
      <c r="B992" s="134">
        <f>'[6]1'!$A$5</f>
        <v>215.06062506999999</v>
      </c>
      <c r="C992" s="135">
        <f>'[6]1'!$B$5</f>
        <v>220.00872029999999</v>
      </c>
      <c r="D992" s="135">
        <f>'[6]1'!$C$5</f>
        <v>218.51694673</v>
      </c>
      <c r="E992" s="135">
        <f>'[6]1'!$D$5</f>
        <v>220.47977195000001</v>
      </c>
      <c r="F992" s="135">
        <f>'[6]1'!$E$5</f>
        <v>221.87020278</v>
      </c>
      <c r="G992" s="135">
        <f>'[6]1'!$F$5</f>
        <v>220.96215094999999</v>
      </c>
      <c r="H992" s="135">
        <f>'[6]1'!$G$5</f>
        <v>214.23980659</v>
      </c>
      <c r="I992" s="135">
        <f>'[6]1'!$H$5</f>
        <v>208.99442740999999</v>
      </c>
      <c r="J992" s="135">
        <f>'[6]1'!$I$5</f>
        <v>209.29619930000001</v>
      </c>
      <c r="K992" s="135">
        <f>'[6]1'!$J$5</f>
        <v>207.23562304000001</v>
      </c>
      <c r="L992" s="135">
        <f>'[6]1'!$K$5</f>
        <v>205.08414239999999</v>
      </c>
      <c r="M992" s="135">
        <f>'[6]1'!$L$5</f>
        <v>207.40347857</v>
      </c>
      <c r="N992" s="135">
        <f>'[6]1'!$M$5</f>
        <v>208.62644806</v>
      </c>
      <c r="O992" s="135">
        <f>'[6]1'!$N$5</f>
        <v>208.72145241000001</v>
      </c>
      <c r="P992" s="135">
        <f>'[6]1'!$O$5</f>
        <v>209.66067749999999</v>
      </c>
      <c r="Q992" s="135">
        <f>'[6]1'!$P$5</f>
        <v>209.37108936000001</v>
      </c>
      <c r="R992" s="135">
        <f>'[6]1'!$Q$5</f>
        <v>207.56705879</v>
      </c>
      <c r="S992" s="135">
        <f>'[6]1'!$R$5</f>
        <v>201.76791029</v>
      </c>
      <c r="T992" s="135">
        <f>'[6]1'!$S$5</f>
        <v>199.39333676999999</v>
      </c>
      <c r="U992" s="135">
        <f>'[6]1'!$T$5</f>
        <v>199.01719666</v>
      </c>
      <c r="V992" s="135">
        <f>'[6]1'!$U$5</f>
        <v>203.70802148999999</v>
      </c>
      <c r="W992" s="135">
        <f>'[6]1'!$V$5</f>
        <v>207.53919943</v>
      </c>
      <c r="X992" s="135">
        <f>'[6]1'!$W$5</f>
        <v>211.22551487999999</v>
      </c>
      <c r="Y992" s="136">
        <f>'[6]1'!$X$5</f>
        <v>211.83451438</v>
      </c>
    </row>
    <row r="993" spans="1:25" ht="26.25" outlineLevel="1" thickBot="1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>
      <c r="A994" s="18">
        <v>6</v>
      </c>
      <c r="B994" s="131">
        <f>B995</f>
        <v>203.77497566</v>
      </c>
      <c r="C994" s="132">
        <f t="shared" ref="C994:Y994" si="377">C995</f>
        <v>208.12385107</v>
      </c>
      <c r="D994" s="132">
        <f t="shared" si="377"/>
        <v>211.94316157</v>
      </c>
      <c r="E994" s="132">
        <f t="shared" si="377"/>
        <v>212.48867694</v>
      </c>
      <c r="F994" s="132">
        <f t="shared" si="377"/>
        <v>215.62000617999999</v>
      </c>
      <c r="G994" s="132">
        <f t="shared" si="377"/>
        <v>211.77324689</v>
      </c>
      <c r="H994" s="132">
        <f t="shared" si="377"/>
        <v>207.07403737000001</v>
      </c>
      <c r="I994" s="132">
        <f t="shared" si="377"/>
        <v>197.80842208999999</v>
      </c>
      <c r="J994" s="132">
        <f t="shared" si="377"/>
        <v>198.30334988999999</v>
      </c>
      <c r="K994" s="132">
        <f t="shared" si="377"/>
        <v>196.11998625999999</v>
      </c>
      <c r="L994" s="132">
        <f t="shared" si="377"/>
        <v>196.57712402999999</v>
      </c>
      <c r="M994" s="132">
        <f t="shared" si="377"/>
        <v>195.87576161999999</v>
      </c>
      <c r="N994" s="132">
        <f t="shared" si="377"/>
        <v>197.02591699999999</v>
      </c>
      <c r="O994" s="132">
        <f t="shared" si="377"/>
        <v>194.21251762</v>
      </c>
      <c r="P994" s="132">
        <f t="shared" si="377"/>
        <v>194.77502738000001</v>
      </c>
      <c r="Q994" s="132">
        <f t="shared" si="377"/>
        <v>194.27959425</v>
      </c>
      <c r="R994" s="132">
        <f t="shared" si="377"/>
        <v>192.77131625000001</v>
      </c>
      <c r="S994" s="132">
        <f t="shared" si="377"/>
        <v>190.78922765999999</v>
      </c>
      <c r="T994" s="132">
        <f t="shared" si="377"/>
        <v>187.48302588999999</v>
      </c>
      <c r="U994" s="132">
        <f t="shared" si="377"/>
        <v>188.68980253000001</v>
      </c>
      <c r="V994" s="132">
        <f t="shared" si="377"/>
        <v>192.68087333</v>
      </c>
      <c r="W994" s="132">
        <f t="shared" si="377"/>
        <v>197.88152778</v>
      </c>
      <c r="X994" s="132">
        <f t="shared" si="377"/>
        <v>198.36728417</v>
      </c>
      <c r="Y994" s="133">
        <f t="shared" si="377"/>
        <v>207.08975365000001</v>
      </c>
    </row>
    <row r="995" spans="1:25" ht="51.75" outlineLevel="1" thickBot="1">
      <c r="A995" s="8" t="s">
        <v>88</v>
      </c>
      <c r="B995" s="134">
        <f>'[6]1'!$A$6</f>
        <v>203.77497566</v>
      </c>
      <c r="C995" s="135">
        <f>'[6]1'!$B$6</f>
        <v>208.12385107</v>
      </c>
      <c r="D995" s="135">
        <f>'[6]1'!$C$6</f>
        <v>211.94316157</v>
      </c>
      <c r="E995" s="135">
        <f>'[6]1'!$D$6</f>
        <v>212.48867694</v>
      </c>
      <c r="F995" s="135">
        <f>'[6]1'!$E$6</f>
        <v>215.62000617999999</v>
      </c>
      <c r="G995" s="135">
        <f>'[6]1'!$F$6</f>
        <v>211.77324689</v>
      </c>
      <c r="H995" s="135">
        <f>'[6]1'!$G$6</f>
        <v>207.07403737000001</v>
      </c>
      <c r="I995" s="135">
        <f>'[6]1'!$H$6</f>
        <v>197.80842208999999</v>
      </c>
      <c r="J995" s="135">
        <f>'[6]1'!$I$6</f>
        <v>198.30334988999999</v>
      </c>
      <c r="K995" s="135">
        <f>'[6]1'!$J$6</f>
        <v>196.11998625999999</v>
      </c>
      <c r="L995" s="135">
        <f>'[6]1'!$K$6</f>
        <v>196.57712402999999</v>
      </c>
      <c r="M995" s="135">
        <f>'[6]1'!$L$6</f>
        <v>195.87576161999999</v>
      </c>
      <c r="N995" s="135">
        <f>'[6]1'!$M$6</f>
        <v>197.02591699999999</v>
      </c>
      <c r="O995" s="135">
        <f>'[6]1'!$N$6</f>
        <v>194.21251762</v>
      </c>
      <c r="P995" s="135">
        <f>'[6]1'!$O$6</f>
        <v>194.77502738000001</v>
      </c>
      <c r="Q995" s="135">
        <f>'[6]1'!$P$6</f>
        <v>194.27959425</v>
      </c>
      <c r="R995" s="135">
        <f>'[6]1'!$Q$6</f>
        <v>192.77131625000001</v>
      </c>
      <c r="S995" s="135">
        <f>'[6]1'!$R$6</f>
        <v>190.78922765999999</v>
      </c>
      <c r="T995" s="135">
        <f>'[6]1'!$S$6</f>
        <v>187.48302588999999</v>
      </c>
      <c r="U995" s="135">
        <f>'[6]1'!$T$6</f>
        <v>188.68980253000001</v>
      </c>
      <c r="V995" s="135">
        <f>'[6]1'!$U$6</f>
        <v>192.68087333</v>
      </c>
      <c r="W995" s="135">
        <f>'[6]1'!$V$6</f>
        <v>197.88152778</v>
      </c>
      <c r="X995" s="135">
        <f>'[6]1'!$W$6</f>
        <v>198.36728417</v>
      </c>
      <c r="Y995" s="136">
        <f>'[6]1'!$X$6</f>
        <v>207.08975365000001</v>
      </c>
    </row>
    <row r="996" spans="1:25" ht="26.25" outlineLevel="1" thickBot="1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>
      <c r="A997" s="18">
        <v>7</v>
      </c>
      <c r="B997" s="131">
        <f>B998</f>
        <v>203.03597611000001</v>
      </c>
      <c r="C997" s="132">
        <f t="shared" ref="C997:Y997" si="378">C998</f>
        <v>207.04379489999999</v>
      </c>
      <c r="D997" s="132">
        <f t="shared" si="378"/>
        <v>209.45291705</v>
      </c>
      <c r="E997" s="132">
        <f t="shared" si="378"/>
        <v>209.29704493</v>
      </c>
      <c r="F997" s="132">
        <f t="shared" si="378"/>
        <v>209.93881651000001</v>
      </c>
      <c r="G997" s="132">
        <f t="shared" si="378"/>
        <v>208.24753489</v>
      </c>
      <c r="H997" s="132">
        <f t="shared" si="378"/>
        <v>207.12664677000001</v>
      </c>
      <c r="I997" s="132">
        <f t="shared" si="378"/>
        <v>200.89450123</v>
      </c>
      <c r="J997" s="132">
        <f t="shared" si="378"/>
        <v>198.25853816</v>
      </c>
      <c r="K997" s="132">
        <f t="shared" si="378"/>
        <v>201.72721085000001</v>
      </c>
      <c r="L997" s="132">
        <f t="shared" si="378"/>
        <v>201.2400955</v>
      </c>
      <c r="M997" s="132">
        <f t="shared" si="378"/>
        <v>200.59470436000001</v>
      </c>
      <c r="N997" s="132">
        <f t="shared" si="378"/>
        <v>202.62667880999999</v>
      </c>
      <c r="O997" s="132">
        <f t="shared" si="378"/>
        <v>202.37477597</v>
      </c>
      <c r="P997" s="132">
        <f t="shared" si="378"/>
        <v>203.26361664000001</v>
      </c>
      <c r="Q997" s="132">
        <f t="shared" si="378"/>
        <v>204.26039322</v>
      </c>
      <c r="R997" s="132">
        <f t="shared" si="378"/>
        <v>201.42437609999999</v>
      </c>
      <c r="S997" s="132">
        <f t="shared" si="378"/>
        <v>196.78597894000001</v>
      </c>
      <c r="T997" s="132">
        <f t="shared" si="378"/>
        <v>196.20880507999999</v>
      </c>
      <c r="U997" s="132">
        <f t="shared" si="378"/>
        <v>198.1899315</v>
      </c>
      <c r="V997" s="132">
        <f t="shared" si="378"/>
        <v>198.50973567</v>
      </c>
      <c r="W997" s="132">
        <f t="shared" si="378"/>
        <v>202.20368062</v>
      </c>
      <c r="X997" s="132">
        <f t="shared" si="378"/>
        <v>199.62324905</v>
      </c>
      <c r="Y997" s="133">
        <f t="shared" si="378"/>
        <v>201.56814344</v>
      </c>
    </row>
    <row r="998" spans="1:25" ht="51.75" outlineLevel="1" thickBot="1">
      <c r="A998" s="8" t="s">
        <v>88</v>
      </c>
      <c r="B998" s="134">
        <f>'[6]1'!$A$7</f>
        <v>203.03597611000001</v>
      </c>
      <c r="C998" s="135">
        <f>'[6]1'!$B$7</f>
        <v>207.04379489999999</v>
      </c>
      <c r="D998" s="135">
        <f>'[6]1'!$C$7</f>
        <v>209.45291705</v>
      </c>
      <c r="E998" s="135">
        <f>'[6]1'!$D$7</f>
        <v>209.29704493</v>
      </c>
      <c r="F998" s="135">
        <f>'[6]1'!$E$7</f>
        <v>209.93881651000001</v>
      </c>
      <c r="G998" s="135">
        <f>'[6]1'!$F$7</f>
        <v>208.24753489</v>
      </c>
      <c r="H998" s="135">
        <f>'[6]1'!$G$7</f>
        <v>207.12664677000001</v>
      </c>
      <c r="I998" s="135">
        <f>'[6]1'!$H$7</f>
        <v>200.89450123</v>
      </c>
      <c r="J998" s="135">
        <f>'[6]1'!$I$7</f>
        <v>198.25853816</v>
      </c>
      <c r="K998" s="135">
        <f>'[6]1'!$J$7</f>
        <v>201.72721085000001</v>
      </c>
      <c r="L998" s="135">
        <f>'[6]1'!$K$7</f>
        <v>201.2400955</v>
      </c>
      <c r="M998" s="135">
        <f>'[6]1'!$L$7</f>
        <v>200.59470436000001</v>
      </c>
      <c r="N998" s="135">
        <f>'[6]1'!$M$7</f>
        <v>202.62667880999999</v>
      </c>
      <c r="O998" s="135">
        <f>'[6]1'!$N$7</f>
        <v>202.37477597</v>
      </c>
      <c r="P998" s="135">
        <f>'[6]1'!$O$7</f>
        <v>203.26361664000001</v>
      </c>
      <c r="Q998" s="135">
        <f>'[6]1'!$P$7</f>
        <v>204.26039322</v>
      </c>
      <c r="R998" s="135">
        <f>'[6]1'!$Q$7</f>
        <v>201.42437609999999</v>
      </c>
      <c r="S998" s="135">
        <f>'[6]1'!$R$7</f>
        <v>196.78597894000001</v>
      </c>
      <c r="T998" s="135">
        <f>'[6]1'!$S$7</f>
        <v>196.20880507999999</v>
      </c>
      <c r="U998" s="135">
        <f>'[6]1'!$T$7</f>
        <v>198.1899315</v>
      </c>
      <c r="V998" s="135">
        <f>'[6]1'!$U$7</f>
        <v>198.50973567</v>
      </c>
      <c r="W998" s="135">
        <f>'[6]1'!$V$7</f>
        <v>202.20368062</v>
      </c>
      <c r="X998" s="135">
        <f>'[6]1'!$W$7</f>
        <v>199.62324905</v>
      </c>
      <c r="Y998" s="136">
        <f>'[6]1'!$X$7</f>
        <v>201.56814344</v>
      </c>
    </row>
    <row r="999" spans="1:25" ht="26.25" outlineLevel="1" thickBot="1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>
      <c r="A1000" s="18">
        <v>8</v>
      </c>
      <c r="B1000" s="131">
        <f>B1001</f>
        <v>232.37311953</v>
      </c>
      <c r="C1000" s="132">
        <f t="shared" ref="C1000:Y1000" si="379">C1001</f>
        <v>235.16342244000001</v>
      </c>
      <c r="D1000" s="132">
        <f t="shared" si="379"/>
        <v>234.30260172000001</v>
      </c>
      <c r="E1000" s="132">
        <f t="shared" si="379"/>
        <v>229.95959879</v>
      </c>
      <c r="F1000" s="132">
        <f t="shared" si="379"/>
        <v>227.82993146999999</v>
      </c>
      <c r="G1000" s="132">
        <f t="shared" si="379"/>
        <v>221.14348353</v>
      </c>
      <c r="H1000" s="132">
        <f t="shared" si="379"/>
        <v>216.42557984000001</v>
      </c>
      <c r="I1000" s="132">
        <f t="shared" si="379"/>
        <v>214.52877866</v>
      </c>
      <c r="J1000" s="132">
        <f t="shared" si="379"/>
        <v>210.95136599</v>
      </c>
      <c r="K1000" s="132">
        <f t="shared" si="379"/>
        <v>209.78399858</v>
      </c>
      <c r="L1000" s="132">
        <f t="shared" si="379"/>
        <v>211.29825968</v>
      </c>
      <c r="M1000" s="132">
        <f t="shared" si="379"/>
        <v>215.45163350999999</v>
      </c>
      <c r="N1000" s="132">
        <f t="shared" si="379"/>
        <v>216.83208680000001</v>
      </c>
      <c r="O1000" s="132">
        <f t="shared" si="379"/>
        <v>216.97169736999999</v>
      </c>
      <c r="P1000" s="132">
        <f t="shared" si="379"/>
        <v>217.34656151999999</v>
      </c>
      <c r="Q1000" s="132">
        <f t="shared" si="379"/>
        <v>215.95500468</v>
      </c>
      <c r="R1000" s="132">
        <f t="shared" si="379"/>
        <v>209.45607393</v>
      </c>
      <c r="S1000" s="132">
        <f t="shared" si="379"/>
        <v>204.12006855000001</v>
      </c>
      <c r="T1000" s="132">
        <f t="shared" si="379"/>
        <v>208.30834322000001</v>
      </c>
      <c r="U1000" s="132">
        <f t="shared" si="379"/>
        <v>210.59248299999999</v>
      </c>
      <c r="V1000" s="132">
        <f t="shared" si="379"/>
        <v>212.72113521</v>
      </c>
      <c r="W1000" s="132">
        <f t="shared" si="379"/>
        <v>217.54318828000001</v>
      </c>
      <c r="X1000" s="132">
        <f t="shared" si="379"/>
        <v>217.12488544000001</v>
      </c>
      <c r="Y1000" s="133">
        <f t="shared" si="379"/>
        <v>228.36770963999999</v>
      </c>
    </row>
    <row r="1001" spans="1:25" ht="51.75" outlineLevel="1" thickBot="1">
      <c r="A1001" s="8" t="s">
        <v>88</v>
      </c>
      <c r="B1001" s="134">
        <f>'[6]1'!$A$8</f>
        <v>232.37311953</v>
      </c>
      <c r="C1001" s="135">
        <f>'[6]1'!$B$8</f>
        <v>235.16342244000001</v>
      </c>
      <c r="D1001" s="135">
        <f>'[6]1'!$C$8</f>
        <v>234.30260172000001</v>
      </c>
      <c r="E1001" s="135">
        <f>'[6]1'!$D$8</f>
        <v>229.95959879</v>
      </c>
      <c r="F1001" s="135">
        <f>'[6]1'!$E$8</f>
        <v>227.82993146999999</v>
      </c>
      <c r="G1001" s="135">
        <f>'[6]1'!$F$8</f>
        <v>221.14348353</v>
      </c>
      <c r="H1001" s="135">
        <f>'[6]1'!$G$8</f>
        <v>216.42557984000001</v>
      </c>
      <c r="I1001" s="135">
        <f>'[6]1'!$H$8</f>
        <v>214.52877866</v>
      </c>
      <c r="J1001" s="135">
        <f>'[6]1'!$I$8</f>
        <v>210.95136599</v>
      </c>
      <c r="K1001" s="135">
        <f>'[6]1'!$J$8</f>
        <v>209.78399858</v>
      </c>
      <c r="L1001" s="135">
        <f>'[6]1'!$K$8</f>
        <v>211.29825968</v>
      </c>
      <c r="M1001" s="135">
        <f>'[6]1'!$L$8</f>
        <v>215.45163350999999</v>
      </c>
      <c r="N1001" s="135">
        <f>'[6]1'!$M$8</f>
        <v>216.83208680000001</v>
      </c>
      <c r="O1001" s="135">
        <f>'[6]1'!$N$8</f>
        <v>216.97169736999999</v>
      </c>
      <c r="P1001" s="135">
        <f>'[6]1'!$O$8</f>
        <v>217.34656151999999</v>
      </c>
      <c r="Q1001" s="135">
        <f>'[6]1'!$P$8</f>
        <v>215.95500468</v>
      </c>
      <c r="R1001" s="135">
        <f>'[6]1'!$Q$8</f>
        <v>209.45607393</v>
      </c>
      <c r="S1001" s="135">
        <f>'[6]1'!$R$8</f>
        <v>204.12006855000001</v>
      </c>
      <c r="T1001" s="135">
        <f>'[6]1'!$S$8</f>
        <v>208.30834322000001</v>
      </c>
      <c r="U1001" s="135">
        <f>'[6]1'!$T$8</f>
        <v>210.59248299999999</v>
      </c>
      <c r="V1001" s="135">
        <f>'[6]1'!$U$8</f>
        <v>212.72113521</v>
      </c>
      <c r="W1001" s="135">
        <f>'[6]1'!$V$8</f>
        <v>217.54318828000001</v>
      </c>
      <c r="X1001" s="135">
        <f>'[6]1'!$W$8</f>
        <v>217.12488544000001</v>
      </c>
      <c r="Y1001" s="136">
        <f>'[6]1'!$X$8</f>
        <v>228.36770963999999</v>
      </c>
    </row>
    <row r="1002" spans="1:25" ht="26.25" outlineLevel="1" thickBot="1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>
      <c r="A1003" s="18">
        <v>9</v>
      </c>
      <c r="B1003" s="131">
        <f>B1004</f>
        <v>216.86336587</v>
      </c>
      <c r="C1003" s="132">
        <f t="shared" ref="C1003:Y1003" si="380">C1004</f>
        <v>218.4643974</v>
      </c>
      <c r="D1003" s="132">
        <f t="shared" si="380"/>
        <v>220.24108046000001</v>
      </c>
      <c r="E1003" s="132">
        <f t="shared" si="380"/>
        <v>222.35452787</v>
      </c>
      <c r="F1003" s="132">
        <f t="shared" si="380"/>
        <v>223.79013334000001</v>
      </c>
      <c r="G1003" s="132">
        <f t="shared" si="380"/>
        <v>221.42711839</v>
      </c>
      <c r="H1003" s="132">
        <f t="shared" si="380"/>
        <v>221.96050101</v>
      </c>
      <c r="I1003" s="132">
        <f t="shared" si="380"/>
        <v>215.73101975</v>
      </c>
      <c r="J1003" s="132">
        <f t="shared" si="380"/>
        <v>213.69924492999999</v>
      </c>
      <c r="K1003" s="132">
        <f t="shared" si="380"/>
        <v>211.29561518</v>
      </c>
      <c r="L1003" s="132">
        <f t="shared" si="380"/>
        <v>209.85608302</v>
      </c>
      <c r="M1003" s="132">
        <f t="shared" si="380"/>
        <v>208.45162751999999</v>
      </c>
      <c r="N1003" s="132">
        <f t="shared" si="380"/>
        <v>209.18743506999999</v>
      </c>
      <c r="O1003" s="132">
        <f t="shared" si="380"/>
        <v>211.38896149000001</v>
      </c>
      <c r="P1003" s="132">
        <f t="shared" si="380"/>
        <v>212.31441067</v>
      </c>
      <c r="Q1003" s="132">
        <f t="shared" si="380"/>
        <v>212.17609114000001</v>
      </c>
      <c r="R1003" s="132">
        <f t="shared" si="380"/>
        <v>211.65111472000001</v>
      </c>
      <c r="S1003" s="132">
        <f t="shared" si="380"/>
        <v>207.17402536</v>
      </c>
      <c r="T1003" s="132">
        <f t="shared" si="380"/>
        <v>204.01250286999999</v>
      </c>
      <c r="U1003" s="132">
        <f t="shared" si="380"/>
        <v>204.26166355000001</v>
      </c>
      <c r="V1003" s="132">
        <f t="shared" si="380"/>
        <v>206.15432278</v>
      </c>
      <c r="W1003" s="132">
        <f t="shared" si="380"/>
        <v>209.95397546999999</v>
      </c>
      <c r="X1003" s="132">
        <f t="shared" si="380"/>
        <v>211.26338340999999</v>
      </c>
      <c r="Y1003" s="133">
        <f t="shared" si="380"/>
        <v>213.20241659000001</v>
      </c>
    </row>
    <row r="1004" spans="1:25" ht="51.75" outlineLevel="1" thickBot="1">
      <c r="A1004" s="8" t="s">
        <v>88</v>
      </c>
      <c r="B1004" s="134">
        <f>'[6]1'!$A$9</f>
        <v>216.86336587</v>
      </c>
      <c r="C1004" s="135">
        <f>'[6]1'!$B$9</f>
        <v>218.4643974</v>
      </c>
      <c r="D1004" s="135">
        <f>'[6]1'!$C$9</f>
        <v>220.24108046000001</v>
      </c>
      <c r="E1004" s="135">
        <f>'[6]1'!$D$9</f>
        <v>222.35452787</v>
      </c>
      <c r="F1004" s="135">
        <f>'[6]1'!$E$9</f>
        <v>223.79013334000001</v>
      </c>
      <c r="G1004" s="135">
        <f>'[6]1'!$F$9</f>
        <v>221.42711839</v>
      </c>
      <c r="H1004" s="135">
        <f>'[6]1'!$G$9</f>
        <v>221.96050101</v>
      </c>
      <c r="I1004" s="135">
        <f>'[6]1'!$H$9</f>
        <v>215.73101975</v>
      </c>
      <c r="J1004" s="135">
        <f>'[6]1'!$I$9</f>
        <v>213.69924492999999</v>
      </c>
      <c r="K1004" s="135">
        <f>'[6]1'!$J$9</f>
        <v>211.29561518</v>
      </c>
      <c r="L1004" s="135">
        <f>'[6]1'!$K$9</f>
        <v>209.85608302</v>
      </c>
      <c r="M1004" s="135">
        <f>'[6]1'!$L$9</f>
        <v>208.45162751999999</v>
      </c>
      <c r="N1004" s="135">
        <f>'[6]1'!$M$9</f>
        <v>209.18743506999999</v>
      </c>
      <c r="O1004" s="135">
        <f>'[6]1'!$N$9</f>
        <v>211.38896149000001</v>
      </c>
      <c r="P1004" s="135">
        <f>'[6]1'!$O$9</f>
        <v>212.31441067</v>
      </c>
      <c r="Q1004" s="135">
        <f>'[6]1'!$P$9</f>
        <v>212.17609114000001</v>
      </c>
      <c r="R1004" s="135">
        <f>'[6]1'!$Q$9</f>
        <v>211.65111472000001</v>
      </c>
      <c r="S1004" s="135">
        <f>'[6]1'!$R$9</f>
        <v>207.17402536</v>
      </c>
      <c r="T1004" s="135">
        <f>'[6]1'!$S$9</f>
        <v>204.01250286999999</v>
      </c>
      <c r="U1004" s="135">
        <f>'[6]1'!$T$9</f>
        <v>204.26166355000001</v>
      </c>
      <c r="V1004" s="135">
        <f>'[6]1'!$U$9</f>
        <v>206.15432278</v>
      </c>
      <c r="W1004" s="135">
        <f>'[6]1'!$V$9</f>
        <v>209.95397546999999</v>
      </c>
      <c r="X1004" s="135">
        <f>'[6]1'!$W$9</f>
        <v>211.26338340999999</v>
      </c>
      <c r="Y1004" s="136">
        <f>'[6]1'!$X$9</f>
        <v>213.20241659000001</v>
      </c>
    </row>
    <row r="1005" spans="1:25" ht="26.25" outlineLevel="1" thickBot="1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>
      <c r="A1006" s="18">
        <v>10</v>
      </c>
      <c r="B1006" s="131">
        <f>B1007</f>
        <v>218.37207717999999</v>
      </c>
      <c r="C1006" s="132">
        <f t="shared" ref="C1006:Y1006" si="381">C1007</f>
        <v>220.73337774000001</v>
      </c>
      <c r="D1006" s="132">
        <f t="shared" si="381"/>
        <v>228.77898218000001</v>
      </c>
      <c r="E1006" s="132">
        <f t="shared" si="381"/>
        <v>227.94487723</v>
      </c>
      <c r="F1006" s="132">
        <f t="shared" si="381"/>
        <v>225.12434777999999</v>
      </c>
      <c r="G1006" s="132">
        <f t="shared" si="381"/>
        <v>227.27995612999999</v>
      </c>
      <c r="H1006" s="132">
        <f t="shared" si="381"/>
        <v>225.57165175</v>
      </c>
      <c r="I1006" s="132">
        <f t="shared" si="381"/>
        <v>220.57004674000001</v>
      </c>
      <c r="J1006" s="132">
        <f t="shared" si="381"/>
        <v>215.69932605</v>
      </c>
      <c r="K1006" s="132">
        <f t="shared" si="381"/>
        <v>213.49284109000001</v>
      </c>
      <c r="L1006" s="132">
        <f t="shared" si="381"/>
        <v>211.10320741000001</v>
      </c>
      <c r="M1006" s="132">
        <f t="shared" si="381"/>
        <v>213.08289655999999</v>
      </c>
      <c r="N1006" s="132">
        <f t="shared" si="381"/>
        <v>217.90015955000001</v>
      </c>
      <c r="O1006" s="132">
        <f t="shared" si="381"/>
        <v>219.59236849000001</v>
      </c>
      <c r="P1006" s="132">
        <f t="shared" si="381"/>
        <v>222.8904464</v>
      </c>
      <c r="Q1006" s="132">
        <f t="shared" si="381"/>
        <v>223.01231607</v>
      </c>
      <c r="R1006" s="132">
        <f t="shared" si="381"/>
        <v>217.45899184000001</v>
      </c>
      <c r="S1006" s="132">
        <f t="shared" si="381"/>
        <v>212.29461633</v>
      </c>
      <c r="T1006" s="132">
        <f t="shared" si="381"/>
        <v>213.14523222</v>
      </c>
      <c r="U1006" s="132">
        <f t="shared" si="381"/>
        <v>212.90807337999999</v>
      </c>
      <c r="V1006" s="132">
        <f t="shared" si="381"/>
        <v>214.81964112</v>
      </c>
      <c r="W1006" s="132">
        <f t="shared" si="381"/>
        <v>215.25035665999999</v>
      </c>
      <c r="X1006" s="132">
        <f t="shared" si="381"/>
        <v>217.19455930999999</v>
      </c>
      <c r="Y1006" s="133">
        <f t="shared" si="381"/>
        <v>220.63827187000001</v>
      </c>
    </row>
    <row r="1007" spans="1:25" ht="51.75" outlineLevel="1" thickBot="1">
      <c r="A1007" s="8" t="s">
        <v>88</v>
      </c>
      <c r="B1007" s="134">
        <f>'[6]1'!$A$10</f>
        <v>218.37207717999999</v>
      </c>
      <c r="C1007" s="135">
        <f>'[6]1'!$B$10</f>
        <v>220.73337774000001</v>
      </c>
      <c r="D1007" s="135">
        <f>'[6]1'!$C$10</f>
        <v>228.77898218000001</v>
      </c>
      <c r="E1007" s="135">
        <f>'[6]1'!$D$10</f>
        <v>227.94487723</v>
      </c>
      <c r="F1007" s="135">
        <f>'[6]1'!$E$10</f>
        <v>225.12434777999999</v>
      </c>
      <c r="G1007" s="135">
        <f>'[6]1'!$F$10</f>
        <v>227.27995612999999</v>
      </c>
      <c r="H1007" s="135">
        <f>'[6]1'!$G$10</f>
        <v>225.57165175</v>
      </c>
      <c r="I1007" s="135">
        <f>'[6]1'!$H$10</f>
        <v>220.57004674000001</v>
      </c>
      <c r="J1007" s="135">
        <f>'[6]1'!$I$10</f>
        <v>215.69932605</v>
      </c>
      <c r="K1007" s="135">
        <f>'[6]1'!$J$10</f>
        <v>213.49284109000001</v>
      </c>
      <c r="L1007" s="135">
        <f>'[6]1'!$K$10</f>
        <v>211.10320741000001</v>
      </c>
      <c r="M1007" s="135">
        <f>'[6]1'!$L$10</f>
        <v>213.08289655999999</v>
      </c>
      <c r="N1007" s="135">
        <f>'[6]1'!$M$10</f>
        <v>217.90015955000001</v>
      </c>
      <c r="O1007" s="135">
        <f>'[6]1'!$N$10</f>
        <v>219.59236849000001</v>
      </c>
      <c r="P1007" s="135">
        <f>'[6]1'!$O$10</f>
        <v>222.8904464</v>
      </c>
      <c r="Q1007" s="135">
        <f>'[6]1'!$P$10</f>
        <v>223.01231607</v>
      </c>
      <c r="R1007" s="135">
        <f>'[6]1'!$Q$10</f>
        <v>217.45899184000001</v>
      </c>
      <c r="S1007" s="135">
        <f>'[6]1'!$R$10</f>
        <v>212.29461633</v>
      </c>
      <c r="T1007" s="135">
        <f>'[6]1'!$S$10</f>
        <v>213.14523222</v>
      </c>
      <c r="U1007" s="135">
        <f>'[6]1'!$T$10</f>
        <v>212.90807337999999</v>
      </c>
      <c r="V1007" s="135">
        <f>'[6]1'!$U$10</f>
        <v>214.81964112</v>
      </c>
      <c r="W1007" s="135">
        <f>'[6]1'!$V$10</f>
        <v>215.25035665999999</v>
      </c>
      <c r="X1007" s="135">
        <f>'[6]1'!$W$10</f>
        <v>217.19455930999999</v>
      </c>
      <c r="Y1007" s="136">
        <f>'[6]1'!$X$10</f>
        <v>220.63827187000001</v>
      </c>
    </row>
    <row r="1008" spans="1:25" ht="26.25" outlineLevel="1" thickBot="1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>
      <c r="A1009" s="18">
        <v>11</v>
      </c>
      <c r="B1009" s="131">
        <f>B1010</f>
        <v>220.61448279000001</v>
      </c>
      <c r="C1009" s="132">
        <f t="shared" ref="C1009:Y1009" si="382">C1010</f>
        <v>220.20853073999999</v>
      </c>
      <c r="D1009" s="132">
        <f t="shared" si="382"/>
        <v>220.82571222000001</v>
      </c>
      <c r="E1009" s="132">
        <f t="shared" si="382"/>
        <v>222.32485442999999</v>
      </c>
      <c r="F1009" s="132">
        <f t="shared" si="382"/>
        <v>223.88235556999999</v>
      </c>
      <c r="G1009" s="132">
        <f t="shared" si="382"/>
        <v>221.88507589</v>
      </c>
      <c r="H1009" s="132">
        <f t="shared" si="382"/>
        <v>220.9445317</v>
      </c>
      <c r="I1009" s="132">
        <f t="shared" si="382"/>
        <v>215.27635533</v>
      </c>
      <c r="J1009" s="132">
        <f t="shared" si="382"/>
        <v>209.40204431000001</v>
      </c>
      <c r="K1009" s="132">
        <f t="shared" si="382"/>
        <v>203.33261555000001</v>
      </c>
      <c r="L1009" s="132">
        <f t="shared" si="382"/>
        <v>204.41503012000001</v>
      </c>
      <c r="M1009" s="132">
        <f t="shared" si="382"/>
        <v>205.8658393</v>
      </c>
      <c r="N1009" s="132">
        <f t="shared" si="382"/>
        <v>211.22177407000001</v>
      </c>
      <c r="O1009" s="132">
        <f t="shared" si="382"/>
        <v>214.44060904</v>
      </c>
      <c r="P1009" s="132">
        <f t="shared" si="382"/>
        <v>215.81127118000001</v>
      </c>
      <c r="Q1009" s="132">
        <f t="shared" si="382"/>
        <v>214.29328133999999</v>
      </c>
      <c r="R1009" s="132">
        <f t="shared" si="382"/>
        <v>208.61936835</v>
      </c>
      <c r="S1009" s="132">
        <f t="shared" si="382"/>
        <v>200.89153198</v>
      </c>
      <c r="T1009" s="132">
        <f t="shared" si="382"/>
        <v>205.11949885000001</v>
      </c>
      <c r="U1009" s="132">
        <f t="shared" si="382"/>
        <v>207.86152537000001</v>
      </c>
      <c r="V1009" s="132">
        <f t="shared" si="382"/>
        <v>210.04571304000001</v>
      </c>
      <c r="W1009" s="132">
        <f t="shared" si="382"/>
        <v>212.13121229999999</v>
      </c>
      <c r="X1009" s="132">
        <f t="shared" si="382"/>
        <v>215.0117941</v>
      </c>
      <c r="Y1009" s="133">
        <f t="shared" si="382"/>
        <v>219.6722436</v>
      </c>
    </row>
    <row r="1010" spans="1:25" ht="51.75" outlineLevel="1" thickBot="1">
      <c r="A1010" s="8" t="s">
        <v>88</v>
      </c>
      <c r="B1010" s="134">
        <f>'[6]1'!$A$11</f>
        <v>220.61448279000001</v>
      </c>
      <c r="C1010" s="135">
        <f>'[6]1'!$B$11</f>
        <v>220.20853073999999</v>
      </c>
      <c r="D1010" s="135">
        <f>'[6]1'!$C$11</f>
        <v>220.82571222000001</v>
      </c>
      <c r="E1010" s="135">
        <f>'[6]1'!$D$11</f>
        <v>222.32485442999999</v>
      </c>
      <c r="F1010" s="135">
        <f>'[6]1'!$E$11</f>
        <v>223.88235556999999</v>
      </c>
      <c r="G1010" s="135">
        <f>'[6]1'!$F$11</f>
        <v>221.88507589</v>
      </c>
      <c r="H1010" s="135">
        <f>'[6]1'!$G$11</f>
        <v>220.9445317</v>
      </c>
      <c r="I1010" s="135">
        <f>'[6]1'!$H$11</f>
        <v>215.27635533</v>
      </c>
      <c r="J1010" s="135">
        <f>'[6]1'!$I$11</f>
        <v>209.40204431000001</v>
      </c>
      <c r="K1010" s="135">
        <f>'[6]1'!$J$11</f>
        <v>203.33261555000001</v>
      </c>
      <c r="L1010" s="135">
        <f>'[6]1'!$K$11</f>
        <v>204.41503012000001</v>
      </c>
      <c r="M1010" s="135">
        <f>'[6]1'!$L$11</f>
        <v>205.8658393</v>
      </c>
      <c r="N1010" s="135">
        <f>'[6]1'!$M$11</f>
        <v>211.22177407000001</v>
      </c>
      <c r="O1010" s="135">
        <f>'[6]1'!$N$11</f>
        <v>214.44060904</v>
      </c>
      <c r="P1010" s="135">
        <f>'[6]1'!$O$11</f>
        <v>215.81127118000001</v>
      </c>
      <c r="Q1010" s="135">
        <f>'[6]1'!$P$11</f>
        <v>214.29328133999999</v>
      </c>
      <c r="R1010" s="135">
        <f>'[6]1'!$Q$11</f>
        <v>208.61936835</v>
      </c>
      <c r="S1010" s="135">
        <f>'[6]1'!$R$11</f>
        <v>200.89153198</v>
      </c>
      <c r="T1010" s="135">
        <f>'[6]1'!$S$11</f>
        <v>205.11949885000001</v>
      </c>
      <c r="U1010" s="135">
        <f>'[6]1'!$T$11</f>
        <v>207.86152537000001</v>
      </c>
      <c r="V1010" s="135">
        <f>'[6]1'!$U$11</f>
        <v>210.04571304000001</v>
      </c>
      <c r="W1010" s="135">
        <f>'[6]1'!$V$11</f>
        <v>212.13121229999999</v>
      </c>
      <c r="X1010" s="135">
        <f>'[6]1'!$W$11</f>
        <v>215.0117941</v>
      </c>
      <c r="Y1010" s="136">
        <f>'[6]1'!$X$11</f>
        <v>219.6722436</v>
      </c>
    </row>
    <row r="1011" spans="1:25" ht="26.25" outlineLevel="1" thickBot="1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>
      <c r="A1012" s="18">
        <v>12</v>
      </c>
      <c r="B1012" s="131">
        <f>B1013</f>
        <v>208.46446373000001</v>
      </c>
      <c r="C1012" s="132">
        <f t="shared" ref="C1012:Y1012" si="383">C1013</f>
        <v>210.53333556000001</v>
      </c>
      <c r="D1012" s="132">
        <f t="shared" si="383"/>
        <v>212.20081304999999</v>
      </c>
      <c r="E1012" s="132">
        <f t="shared" si="383"/>
        <v>213.46820516</v>
      </c>
      <c r="F1012" s="132">
        <f t="shared" si="383"/>
        <v>215.40152302999999</v>
      </c>
      <c r="G1012" s="132">
        <f t="shared" si="383"/>
        <v>213.55245416</v>
      </c>
      <c r="H1012" s="132">
        <f t="shared" si="383"/>
        <v>211.54934521000001</v>
      </c>
      <c r="I1012" s="132">
        <f t="shared" si="383"/>
        <v>188.39040098999999</v>
      </c>
      <c r="J1012" s="132">
        <f t="shared" si="383"/>
        <v>176.02408485999999</v>
      </c>
      <c r="K1012" s="132">
        <f t="shared" si="383"/>
        <v>171.96557049</v>
      </c>
      <c r="L1012" s="132">
        <f t="shared" si="383"/>
        <v>184.9566265</v>
      </c>
      <c r="M1012" s="132">
        <f t="shared" si="383"/>
        <v>185.16197246999999</v>
      </c>
      <c r="N1012" s="132">
        <f t="shared" si="383"/>
        <v>196.76420354999999</v>
      </c>
      <c r="O1012" s="132">
        <f t="shared" si="383"/>
        <v>193.67195661</v>
      </c>
      <c r="P1012" s="132">
        <f t="shared" si="383"/>
        <v>194.66296611000001</v>
      </c>
      <c r="Q1012" s="132">
        <f t="shared" si="383"/>
        <v>195.69762864</v>
      </c>
      <c r="R1012" s="132">
        <f t="shared" si="383"/>
        <v>183.74448389</v>
      </c>
      <c r="S1012" s="132">
        <f t="shared" si="383"/>
        <v>177.13413972000001</v>
      </c>
      <c r="T1012" s="132">
        <f t="shared" si="383"/>
        <v>176.62483885</v>
      </c>
      <c r="U1012" s="132">
        <f t="shared" si="383"/>
        <v>186.90121705000001</v>
      </c>
      <c r="V1012" s="132">
        <f t="shared" si="383"/>
        <v>201.27199593</v>
      </c>
      <c r="W1012" s="132">
        <f t="shared" si="383"/>
        <v>201.97626507000001</v>
      </c>
      <c r="X1012" s="132">
        <f t="shared" si="383"/>
        <v>201.08222856</v>
      </c>
      <c r="Y1012" s="133">
        <f t="shared" si="383"/>
        <v>207.39848122000001</v>
      </c>
    </row>
    <row r="1013" spans="1:25" ht="51.75" outlineLevel="1" thickBot="1">
      <c r="A1013" s="8" t="s">
        <v>88</v>
      </c>
      <c r="B1013" s="134">
        <f>'[6]1'!$A$12</f>
        <v>208.46446373000001</v>
      </c>
      <c r="C1013" s="135">
        <f>'[6]1'!$B$12</f>
        <v>210.53333556000001</v>
      </c>
      <c r="D1013" s="135">
        <f>'[6]1'!$C$12</f>
        <v>212.20081304999999</v>
      </c>
      <c r="E1013" s="135">
        <f>'[6]1'!$D$12</f>
        <v>213.46820516</v>
      </c>
      <c r="F1013" s="135">
        <f>'[6]1'!$E$12</f>
        <v>215.40152302999999</v>
      </c>
      <c r="G1013" s="135">
        <f>'[6]1'!$F$12</f>
        <v>213.55245416</v>
      </c>
      <c r="H1013" s="135">
        <f>'[6]1'!$G$12</f>
        <v>211.54934521000001</v>
      </c>
      <c r="I1013" s="135">
        <f>'[6]1'!$H$12</f>
        <v>188.39040098999999</v>
      </c>
      <c r="J1013" s="135">
        <f>'[6]1'!$I$12</f>
        <v>176.02408485999999</v>
      </c>
      <c r="K1013" s="135">
        <f>'[6]1'!$J$12</f>
        <v>171.96557049</v>
      </c>
      <c r="L1013" s="135">
        <f>'[6]1'!$K$12</f>
        <v>184.9566265</v>
      </c>
      <c r="M1013" s="135">
        <f>'[6]1'!$L$12</f>
        <v>185.16197246999999</v>
      </c>
      <c r="N1013" s="135">
        <f>'[6]1'!$M$12</f>
        <v>196.76420354999999</v>
      </c>
      <c r="O1013" s="135">
        <f>'[6]1'!$N$12</f>
        <v>193.67195661</v>
      </c>
      <c r="P1013" s="135">
        <f>'[6]1'!$O$12</f>
        <v>194.66296611000001</v>
      </c>
      <c r="Q1013" s="135">
        <f>'[6]1'!$P$12</f>
        <v>195.69762864</v>
      </c>
      <c r="R1013" s="135">
        <f>'[6]1'!$Q$12</f>
        <v>183.74448389</v>
      </c>
      <c r="S1013" s="135">
        <f>'[6]1'!$R$12</f>
        <v>177.13413972000001</v>
      </c>
      <c r="T1013" s="135">
        <f>'[6]1'!$S$12</f>
        <v>176.62483885</v>
      </c>
      <c r="U1013" s="135">
        <f>'[6]1'!$T$12</f>
        <v>186.90121705000001</v>
      </c>
      <c r="V1013" s="135">
        <f>'[6]1'!$U$12</f>
        <v>201.27199593</v>
      </c>
      <c r="W1013" s="135">
        <f>'[6]1'!$V$12</f>
        <v>201.97626507000001</v>
      </c>
      <c r="X1013" s="135">
        <f>'[6]1'!$W$12</f>
        <v>201.08222856</v>
      </c>
      <c r="Y1013" s="136">
        <f>'[6]1'!$X$12</f>
        <v>207.39848122000001</v>
      </c>
    </row>
    <row r="1014" spans="1:25" ht="26.25" outlineLevel="1" thickBot="1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>
      <c r="A1015" s="18">
        <v>13</v>
      </c>
      <c r="B1015" s="131">
        <f>B1016</f>
        <v>216.08480280000001</v>
      </c>
      <c r="C1015" s="132">
        <f t="shared" ref="C1015:Y1015" si="384">C1016</f>
        <v>220.64639202000001</v>
      </c>
      <c r="D1015" s="132">
        <f t="shared" si="384"/>
        <v>223.30973868000001</v>
      </c>
      <c r="E1015" s="132">
        <f t="shared" si="384"/>
        <v>225.35426193999999</v>
      </c>
      <c r="F1015" s="132">
        <f t="shared" si="384"/>
        <v>226.68202761000001</v>
      </c>
      <c r="G1015" s="132">
        <f t="shared" si="384"/>
        <v>225.25579203000001</v>
      </c>
      <c r="H1015" s="132">
        <f t="shared" si="384"/>
        <v>219.34792306</v>
      </c>
      <c r="I1015" s="132">
        <f t="shared" si="384"/>
        <v>215.05695453999999</v>
      </c>
      <c r="J1015" s="132">
        <f t="shared" si="384"/>
        <v>216.05153802000001</v>
      </c>
      <c r="K1015" s="132">
        <f t="shared" si="384"/>
        <v>211.95059130999999</v>
      </c>
      <c r="L1015" s="132">
        <f t="shared" si="384"/>
        <v>210.63391554</v>
      </c>
      <c r="M1015" s="132">
        <f t="shared" si="384"/>
        <v>212.19737179000001</v>
      </c>
      <c r="N1015" s="132">
        <f t="shared" si="384"/>
        <v>212.70157807999999</v>
      </c>
      <c r="O1015" s="132">
        <f t="shared" si="384"/>
        <v>220.44901887</v>
      </c>
      <c r="P1015" s="132">
        <f t="shared" si="384"/>
        <v>221.48371781</v>
      </c>
      <c r="Q1015" s="132">
        <f t="shared" si="384"/>
        <v>218.99084213</v>
      </c>
      <c r="R1015" s="132">
        <f t="shared" si="384"/>
        <v>211.25547637</v>
      </c>
      <c r="S1015" s="132">
        <f t="shared" si="384"/>
        <v>207.57170808999999</v>
      </c>
      <c r="T1015" s="132">
        <f t="shared" si="384"/>
        <v>204.98568660999999</v>
      </c>
      <c r="U1015" s="132">
        <f t="shared" si="384"/>
        <v>201.97918491999999</v>
      </c>
      <c r="V1015" s="132">
        <f t="shared" si="384"/>
        <v>203.27611827000001</v>
      </c>
      <c r="W1015" s="132">
        <f t="shared" si="384"/>
        <v>209.81069812999999</v>
      </c>
      <c r="X1015" s="132">
        <f t="shared" si="384"/>
        <v>210.62348218</v>
      </c>
      <c r="Y1015" s="133">
        <f t="shared" si="384"/>
        <v>216.59671638</v>
      </c>
    </row>
    <row r="1016" spans="1:25" ht="51.75" outlineLevel="1" thickBot="1">
      <c r="A1016" s="8" t="s">
        <v>88</v>
      </c>
      <c r="B1016" s="134">
        <f>'[6]1'!$A$13</f>
        <v>216.08480280000001</v>
      </c>
      <c r="C1016" s="135">
        <f>'[6]1'!$B$13</f>
        <v>220.64639202000001</v>
      </c>
      <c r="D1016" s="135">
        <f>'[6]1'!$C$13</f>
        <v>223.30973868000001</v>
      </c>
      <c r="E1016" s="135">
        <f>'[6]1'!$D$13</f>
        <v>225.35426193999999</v>
      </c>
      <c r="F1016" s="135">
        <f>'[6]1'!$E$13</f>
        <v>226.68202761000001</v>
      </c>
      <c r="G1016" s="135">
        <f>'[6]1'!$F$13</f>
        <v>225.25579203000001</v>
      </c>
      <c r="H1016" s="135">
        <f>'[6]1'!$G$13</f>
        <v>219.34792306</v>
      </c>
      <c r="I1016" s="135">
        <f>'[6]1'!$H$13</f>
        <v>215.05695453999999</v>
      </c>
      <c r="J1016" s="135">
        <f>'[6]1'!$I$13</f>
        <v>216.05153802000001</v>
      </c>
      <c r="K1016" s="135">
        <f>'[6]1'!$J$13</f>
        <v>211.95059130999999</v>
      </c>
      <c r="L1016" s="135">
        <f>'[6]1'!$K$13</f>
        <v>210.63391554</v>
      </c>
      <c r="M1016" s="135">
        <f>'[6]1'!$L$13</f>
        <v>212.19737179000001</v>
      </c>
      <c r="N1016" s="135">
        <f>'[6]1'!$M$13</f>
        <v>212.70157807999999</v>
      </c>
      <c r="O1016" s="135">
        <f>'[6]1'!$N$13</f>
        <v>220.44901887</v>
      </c>
      <c r="P1016" s="135">
        <f>'[6]1'!$O$13</f>
        <v>221.48371781</v>
      </c>
      <c r="Q1016" s="135">
        <f>'[6]1'!$P$13</f>
        <v>218.99084213</v>
      </c>
      <c r="R1016" s="135">
        <f>'[6]1'!$Q$13</f>
        <v>211.25547637</v>
      </c>
      <c r="S1016" s="135">
        <f>'[6]1'!$R$13</f>
        <v>207.57170808999999</v>
      </c>
      <c r="T1016" s="135">
        <f>'[6]1'!$S$13</f>
        <v>204.98568660999999</v>
      </c>
      <c r="U1016" s="135">
        <f>'[6]1'!$T$13</f>
        <v>201.97918491999999</v>
      </c>
      <c r="V1016" s="135">
        <f>'[6]1'!$U$13</f>
        <v>203.27611827000001</v>
      </c>
      <c r="W1016" s="135">
        <f>'[6]1'!$V$13</f>
        <v>209.81069812999999</v>
      </c>
      <c r="X1016" s="135">
        <f>'[6]1'!$W$13</f>
        <v>210.62348218</v>
      </c>
      <c r="Y1016" s="136">
        <f>'[6]1'!$X$13</f>
        <v>216.59671638</v>
      </c>
    </row>
    <row r="1017" spans="1:25" ht="26.25" outlineLevel="1" thickBot="1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>
      <c r="A1018" s="18">
        <v>14</v>
      </c>
      <c r="B1018" s="131">
        <f>B1019</f>
        <v>209.20659284999999</v>
      </c>
      <c r="C1018" s="132">
        <f t="shared" ref="C1018:Y1018" si="385">C1019</f>
        <v>214.41613523000001</v>
      </c>
      <c r="D1018" s="132">
        <f t="shared" si="385"/>
        <v>217.46611741000001</v>
      </c>
      <c r="E1018" s="132">
        <f t="shared" si="385"/>
        <v>219.28064166999999</v>
      </c>
      <c r="F1018" s="132">
        <f t="shared" si="385"/>
        <v>223.24033743999999</v>
      </c>
      <c r="G1018" s="132">
        <f t="shared" si="385"/>
        <v>220.93194166999999</v>
      </c>
      <c r="H1018" s="132">
        <f t="shared" si="385"/>
        <v>217.73135429999999</v>
      </c>
      <c r="I1018" s="132">
        <f t="shared" si="385"/>
        <v>214.63810881000001</v>
      </c>
      <c r="J1018" s="132">
        <f t="shared" si="385"/>
        <v>215.38721398000001</v>
      </c>
      <c r="K1018" s="132">
        <f t="shared" si="385"/>
        <v>209.06189244999999</v>
      </c>
      <c r="L1018" s="132">
        <f t="shared" si="385"/>
        <v>209.14377134</v>
      </c>
      <c r="M1018" s="132">
        <f t="shared" si="385"/>
        <v>214.23064219</v>
      </c>
      <c r="N1018" s="132">
        <f t="shared" si="385"/>
        <v>212.65295558</v>
      </c>
      <c r="O1018" s="132">
        <f t="shared" si="385"/>
        <v>213.71340176000001</v>
      </c>
      <c r="P1018" s="132">
        <f t="shared" si="385"/>
        <v>215.17890908000001</v>
      </c>
      <c r="Q1018" s="132">
        <f t="shared" si="385"/>
        <v>214.87695436999999</v>
      </c>
      <c r="R1018" s="132">
        <f t="shared" si="385"/>
        <v>217.27586796</v>
      </c>
      <c r="S1018" s="132">
        <f t="shared" si="385"/>
        <v>214.56237200000001</v>
      </c>
      <c r="T1018" s="132">
        <f t="shared" si="385"/>
        <v>214.39258183000001</v>
      </c>
      <c r="U1018" s="132">
        <f t="shared" si="385"/>
        <v>215.2444151</v>
      </c>
      <c r="V1018" s="132">
        <f t="shared" si="385"/>
        <v>217.05752906000001</v>
      </c>
      <c r="W1018" s="132">
        <f t="shared" si="385"/>
        <v>213.55762687999999</v>
      </c>
      <c r="X1018" s="132">
        <f t="shared" si="385"/>
        <v>214.32995052999999</v>
      </c>
      <c r="Y1018" s="133">
        <f t="shared" si="385"/>
        <v>214.56540002</v>
      </c>
    </row>
    <row r="1019" spans="1:25" ht="51.75" outlineLevel="1" thickBot="1">
      <c r="A1019" s="8" t="s">
        <v>88</v>
      </c>
      <c r="B1019" s="134">
        <f>'[6]1'!$A$14</f>
        <v>209.20659284999999</v>
      </c>
      <c r="C1019" s="135">
        <f>'[6]1'!$B$14</f>
        <v>214.41613523000001</v>
      </c>
      <c r="D1019" s="135">
        <f>'[6]1'!$C$14</f>
        <v>217.46611741000001</v>
      </c>
      <c r="E1019" s="135">
        <f>'[6]1'!$D$14</f>
        <v>219.28064166999999</v>
      </c>
      <c r="F1019" s="135">
        <f>'[6]1'!$E$14</f>
        <v>223.24033743999999</v>
      </c>
      <c r="G1019" s="135">
        <f>'[6]1'!$F$14</f>
        <v>220.93194166999999</v>
      </c>
      <c r="H1019" s="135">
        <f>'[6]1'!$G$14</f>
        <v>217.73135429999999</v>
      </c>
      <c r="I1019" s="135">
        <f>'[6]1'!$H$14</f>
        <v>214.63810881000001</v>
      </c>
      <c r="J1019" s="135">
        <f>'[6]1'!$I$14</f>
        <v>215.38721398000001</v>
      </c>
      <c r="K1019" s="135">
        <f>'[6]1'!$J$14</f>
        <v>209.06189244999999</v>
      </c>
      <c r="L1019" s="135">
        <f>'[6]1'!$K$14</f>
        <v>209.14377134</v>
      </c>
      <c r="M1019" s="135">
        <f>'[6]1'!$L$14</f>
        <v>214.23064219</v>
      </c>
      <c r="N1019" s="135">
        <f>'[6]1'!$M$14</f>
        <v>212.65295558</v>
      </c>
      <c r="O1019" s="135">
        <f>'[6]1'!$N$14</f>
        <v>213.71340176000001</v>
      </c>
      <c r="P1019" s="135">
        <f>'[6]1'!$O$14</f>
        <v>215.17890908000001</v>
      </c>
      <c r="Q1019" s="135">
        <f>'[6]1'!$P$14</f>
        <v>214.87695436999999</v>
      </c>
      <c r="R1019" s="135">
        <f>'[6]1'!$Q$14</f>
        <v>217.27586796</v>
      </c>
      <c r="S1019" s="135">
        <f>'[6]1'!$R$14</f>
        <v>214.56237200000001</v>
      </c>
      <c r="T1019" s="135">
        <f>'[6]1'!$S$14</f>
        <v>214.39258183000001</v>
      </c>
      <c r="U1019" s="135">
        <f>'[6]1'!$T$14</f>
        <v>215.2444151</v>
      </c>
      <c r="V1019" s="135">
        <f>'[6]1'!$U$14</f>
        <v>217.05752906000001</v>
      </c>
      <c r="W1019" s="135">
        <f>'[6]1'!$V$14</f>
        <v>213.55762687999999</v>
      </c>
      <c r="X1019" s="135">
        <f>'[6]1'!$W$14</f>
        <v>214.32995052999999</v>
      </c>
      <c r="Y1019" s="136">
        <f>'[6]1'!$X$14</f>
        <v>214.56540002</v>
      </c>
    </row>
    <row r="1020" spans="1:25" ht="26.25" outlineLevel="1" thickBot="1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>
      <c r="A1021" s="18">
        <v>15</v>
      </c>
      <c r="B1021" s="131">
        <f>B1022</f>
        <v>203.8745337</v>
      </c>
      <c r="C1021" s="132">
        <f t="shared" ref="C1021:Y1021" si="386">C1022</f>
        <v>205.54583638</v>
      </c>
      <c r="D1021" s="132">
        <f t="shared" si="386"/>
        <v>207.71300015</v>
      </c>
      <c r="E1021" s="132">
        <f t="shared" si="386"/>
        <v>211.15510047999999</v>
      </c>
      <c r="F1021" s="132">
        <f t="shared" si="386"/>
        <v>217.68894716</v>
      </c>
      <c r="G1021" s="132">
        <f t="shared" si="386"/>
        <v>214.02593103999999</v>
      </c>
      <c r="H1021" s="132">
        <f t="shared" si="386"/>
        <v>209.40417533999999</v>
      </c>
      <c r="I1021" s="132">
        <f t="shared" si="386"/>
        <v>200.805634</v>
      </c>
      <c r="J1021" s="132">
        <f t="shared" si="386"/>
        <v>196.42029633999999</v>
      </c>
      <c r="K1021" s="132">
        <f t="shared" si="386"/>
        <v>194.84832526</v>
      </c>
      <c r="L1021" s="132">
        <f t="shared" si="386"/>
        <v>192.72235929999999</v>
      </c>
      <c r="M1021" s="132">
        <f t="shared" si="386"/>
        <v>193.88702049</v>
      </c>
      <c r="N1021" s="132">
        <f t="shared" si="386"/>
        <v>196.56835343</v>
      </c>
      <c r="O1021" s="132">
        <f t="shared" si="386"/>
        <v>197.83949084</v>
      </c>
      <c r="P1021" s="132">
        <f t="shared" si="386"/>
        <v>199.91980537000001</v>
      </c>
      <c r="Q1021" s="132">
        <f t="shared" si="386"/>
        <v>201.27261625</v>
      </c>
      <c r="R1021" s="132">
        <f t="shared" si="386"/>
        <v>202.42461230000001</v>
      </c>
      <c r="S1021" s="132">
        <f t="shared" si="386"/>
        <v>196.79633351000001</v>
      </c>
      <c r="T1021" s="132">
        <f t="shared" si="386"/>
        <v>191.18123858000001</v>
      </c>
      <c r="U1021" s="132">
        <f t="shared" si="386"/>
        <v>191.45358562999999</v>
      </c>
      <c r="V1021" s="132">
        <f t="shared" si="386"/>
        <v>191.50130951</v>
      </c>
      <c r="W1021" s="132">
        <f t="shared" si="386"/>
        <v>194.15067010000001</v>
      </c>
      <c r="X1021" s="132">
        <f t="shared" si="386"/>
        <v>195.77154216</v>
      </c>
      <c r="Y1021" s="133">
        <f t="shared" si="386"/>
        <v>199.49158005999999</v>
      </c>
    </row>
    <row r="1022" spans="1:25" ht="51.75" outlineLevel="1" thickBot="1">
      <c r="A1022" s="8" t="s">
        <v>88</v>
      </c>
      <c r="B1022" s="134">
        <f>'[6]1'!$A$15</f>
        <v>203.8745337</v>
      </c>
      <c r="C1022" s="135">
        <f>'[6]1'!$B$15</f>
        <v>205.54583638</v>
      </c>
      <c r="D1022" s="135">
        <f>'[6]1'!$C$15</f>
        <v>207.71300015</v>
      </c>
      <c r="E1022" s="135">
        <f>'[6]1'!$D$15</f>
        <v>211.15510047999999</v>
      </c>
      <c r="F1022" s="135">
        <f>'[6]1'!$E$15</f>
        <v>217.68894716</v>
      </c>
      <c r="G1022" s="135">
        <f>'[6]1'!$F$15</f>
        <v>214.02593103999999</v>
      </c>
      <c r="H1022" s="135">
        <f>'[6]1'!$G$15</f>
        <v>209.40417533999999</v>
      </c>
      <c r="I1022" s="135">
        <f>'[6]1'!$H$15</f>
        <v>200.805634</v>
      </c>
      <c r="J1022" s="135">
        <f>'[6]1'!$I$15</f>
        <v>196.42029633999999</v>
      </c>
      <c r="K1022" s="135">
        <f>'[6]1'!$J$15</f>
        <v>194.84832526</v>
      </c>
      <c r="L1022" s="135">
        <f>'[6]1'!$K$15</f>
        <v>192.72235929999999</v>
      </c>
      <c r="M1022" s="135">
        <f>'[6]1'!$L$15</f>
        <v>193.88702049</v>
      </c>
      <c r="N1022" s="135">
        <f>'[6]1'!$M$15</f>
        <v>196.56835343</v>
      </c>
      <c r="O1022" s="135">
        <f>'[6]1'!$N$15</f>
        <v>197.83949084</v>
      </c>
      <c r="P1022" s="135">
        <f>'[6]1'!$O$15</f>
        <v>199.91980537000001</v>
      </c>
      <c r="Q1022" s="135">
        <f>'[6]1'!$P$15</f>
        <v>201.27261625</v>
      </c>
      <c r="R1022" s="135">
        <f>'[6]1'!$Q$15</f>
        <v>202.42461230000001</v>
      </c>
      <c r="S1022" s="135">
        <f>'[6]1'!$R$15</f>
        <v>196.79633351000001</v>
      </c>
      <c r="T1022" s="135">
        <f>'[6]1'!$S$15</f>
        <v>191.18123858000001</v>
      </c>
      <c r="U1022" s="135">
        <f>'[6]1'!$T$15</f>
        <v>191.45358562999999</v>
      </c>
      <c r="V1022" s="135">
        <f>'[6]1'!$U$15</f>
        <v>191.50130951</v>
      </c>
      <c r="W1022" s="135">
        <f>'[6]1'!$V$15</f>
        <v>194.15067010000001</v>
      </c>
      <c r="X1022" s="135">
        <f>'[6]1'!$W$15</f>
        <v>195.77154216</v>
      </c>
      <c r="Y1022" s="136">
        <f>'[6]1'!$X$15</f>
        <v>199.49158005999999</v>
      </c>
    </row>
    <row r="1023" spans="1:25" ht="26.25" outlineLevel="1" thickBot="1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>
      <c r="A1024" s="18">
        <v>16</v>
      </c>
      <c r="B1024" s="131">
        <f>B1025</f>
        <v>222.45443512</v>
      </c>
      <c r="C1024" s="132">
        <f t="shared" ref="C1024:Y1024" si="387">C1025</f>
        <v>225.23592606</v>
      </c>
      <c r="D1024" s="132">
        <f t="shared" si="387"/>
        <v>225.72176189000001</v>
      </c>
      <c r="E1024" s="132">
        <f t="shared" si="387"/>
        <v>223.69340443999999</v>
      </c>
      <c r="F1024" s="132">
        <f t="shared" si="387"/>
        <v>222.22095754</v>
      </c>
      <c r="G1024" s="132">
        <f t="shared" si="387"/>
        <v>218.92091535</v>
      </c>
      <c r="H1024" s="132">
        <f t="shared" si="387"/>
        <v>211.44775382</v>
      </c>
      <c r="I1024" s="132">
        <f t="shared" si="387"/>
        <v>208.04415305000001</v>
      </c>
      <c r="J1024" s="132">
        <f t="shared" si="387"/>
        <v>204.51587939999999</v>
      </c>
      <c r="K1024" s="132">
        <f t="shared" si="387"/>
        <v>202.17494034000001</v>
      </c>
      <c r="L1024" s="132">
        <f t="shared" si="387"/>
        <v>203.09072792000001</v>
      </c>
      <c r="M1024" s="132">
        <f t="shared" si="387"/>
        <v>205.32077565</v>
      </c>
      <c r="N1024" s="132">
        <f t="shared" si="387"/>
        <v>209.08925070999999</v>
      </c>
      <c r="O1024" s="132">
        <f t="shared" si="387"/>
        <v>212.86570406999999</v>
      </c>
      <c r="P1024" s="132">
        <f t="shared" si="387"/>
        <v>215.41510643000001</v>
      </c>
      <c r="Q1024" s="132">
        <f t="shared" si="387"/>
        <v>215.26619862999999</v>
      </c>
      <c r="R1024" s="132">
        <f t="shared" si="387"/>
        <v>213.38513015999999</v>
      </c>
      <c r="S1024" s="132">
        <f t="shared" si="387"/>
        <v>206.32998662</v>
      </c>
      <c r="T1024" s="132">
        <f t="shared" si="387"/>
        <v>201.92407068</v>
      </c>
      <c r="U1024" s="132">
        <f t="shared" si="387"/>
        <v>202.99108601</v>
      </c>
      <c r="V1024" s="132">
        <f t="shared" si="387"/>
        <v>205.47062493999999</v>
      </c>
      <c r="W1024" s="132">
        <f t="shared" si="387"/>
        <v>207.22515616999999</v>
      </c>
      <c r="X1024" s="132">
        <f t="shared" si="387"/>
        <v>212.56213320000001</v>
      </c>
      <c r="Y1024" s="133">
        <f t="shared" si="387"/>
        <v>217.49849467999999</v>
      </c>
    </row>
    <row r="1025" spans="1:25" ht="51.75" outlineLevel="1" thickBot="1">
      <c r="A1025" s="8" t="s">
        <v>88</v>
      </c>
      <c r="B1025" s="134">
        <f>'[6]1'!$A$16</f>
        <v>222.45443512</v>
      </c>
      <c r="C1025" s="135">
        <f>'[6]1'!$B$16</f>
        <v>225.23592606</v>
      </c>
      <c r="D1025" s="135">
        <f>'[6]1'!$C$16</f>
        <v>225.72176189000001</v>
      </c>
      <c r="E1025" s="135">
        <f>'[6]1'!$D$16</f>
        <v>223.69340443999999</v>
      </c>
      <c r="F1025" s="135">
        <f>'[6]1'!$E$16</f>
        <v>222.22095754</v>
      </c>
      <c r="G1025" s="135">
        <f>'[6]1'!$F$16</f>
        <v>218.92091535</v>
      </c>
      <c r="H1025" s="135">
        <f>'[6]1'!$G$16</f>
        <v>211.44775382</v>
      </c>
      <c r="I1025" s="135">
        <f>'[6]1'!$H$16</f>
        <v>208.04415305000001</v>
      </c>
      <c r="J1025" s="135">
        <f>'[6]1'!$I$16</f>
        <v>204.51587939999999</v>
      </c>
      <c r="K1025" s="135">
        <f>'[6]1'!$J$16</f>
        <v>202.17494034000001</v>
      </c>
      <c r="L1025" s="135">
        <f>'[6]1'!$K$16</f>
        <v>203.09072792000001</v>
      </c>
      <c r="M1025" s="135">
        <f>'[6]1'!$L$16</f>
        <v>205.32077565</v>
      </c>
      <c r="N1025" s="135">
        <f>'[6]1'!$M$16</f>
        <v>209.08925070999999</v>
      </c>
      <c r="O1025" s="135">
        <f>'[6]1'!$N$16</f>
        <v>212.86570406999999</v>
      </c>
      <c r="P1025" s="135">
        <f>'[6]1'!$O$16</f>
        <v>215.41510643000001</v>
      </c>
      <c r="Q1025" s="135">
        <f>'[6]1'!$P$16</f>
        <v>215.26619862999999</v>
      </c>
      <c r="R1025" s="135">
        <f>'[6]1'!$Q$16</f>
        <v>213.38513015999999</v>
      </c>
      <c r="S1025" s="135">
        <f>'[6]1'!$R$16</f>
        <v>206.32998662</v>
      </c>
      <c r="T1025" s="135">
        <f>'[6]1'!$S$16</f>
        <v>201.92407068</v>
      </c>
      <c r="U1025" s="135">
        <f>'[6]1'!$T$16</f>
        <v>202.99108601</v>
      </c>
      <c r="V1025" s="135">
        <f>'[6]1'!$U$16</f>
        <v>205.47062493999999</v>
      </c>
      <c r="W1025" s="135">
        <f>'[6]1'!$V$16</f>
        <v>207.22515616999999</v>
      </c>
      <c r="X1025" s="135">
        <f>'[6]1'!$W$16</f>
        <v>212.56213320000001</v>
      </c>
      <c r="Y1025" s="136">
        <f>'[6]1'!$X$16</f>
        <v>217.49849467999999</v>
      </c>
    </row>
    <row r="1026" spans="1:25" ht="26.25" outlineLevel="1" thickBot="1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>
      <c r="A1027" s="18">
        <v>17</v>
      </c>
      <c r="B1027" s="131">
        <f>B1028</f>
        <v>204.29168949999999</v>
      </c>
      <c r="C1027" s="132">
        <f t="shared" ref="C1027:Y1027" si="388">C1028</f>
        <v>202.20337314</v>
      </c>
      <c r="D1027" s="132">
        <f t="shared" si="388"/>
        <v>203.38931246999999</v>
      </c>
      <c r="E1027" s="132">
        <f t="shared" si="388"/>
        <v>202.90134304</v>
      </c>
      <c r="F1027" s="132">
        <f t="shared" si="388"/>
        <v>207.52917912999999</v>
      </c>
      <c r="G1027" s="132">
        <f t="shared" si="388"/>
        <v>205.55704001000001</v>
      </c>
      <c r="H1027" s="132">
        <f t="shared" si="388"/>
        <v>202.57501047</v>
      </c>
      <c r="I1027" s="132">
        <f t="shared" si="388"/>
        <v>207.17139928</v>
      </c>
      <c r="J1027" s="132">
        <f t="shared" si="388"/>
        <v>204.99048300000001</v>
      </c>
      <c r="K1027" s="132">
        <f t="shared" si="388"/>
        <v>199.34445456</v>
      </c>
      <c r="L1027" s="132">
        <f t="shared" si="388"/>
        <v>196.20152282999999</v>
      </c>
      <c r="M1027" s="132">
        <f t="shared" si="388"/>
        <v>196.30562018000001</v>
      </c>
      <c r="N1027" s="132">
        <f t="shared" si="388"/>
        <v>201.41241269</v>
      </c>
      <c r="O1027" s="132">
        <f t="shared" si="388"/>
        <v>199.45995259</v>
      </c>
      <c r="P1027" s="132">
        <f t="shared" si="388"/>
        <v>201.88633504000001</v>
      </c>
      <c r="Q1027" s="132">
        <f t="shared" si="388"/>
        <v>201.23770103000001</v>
      </c>
      <c r="R1027" s="132">
        <f t="shared" si="388"/>
        <v>201.01231908</v>
      </c>
      <c r="S1027" s="132">
        <f t="shared" si="388"/>
        <v>194.63802695999999</v>
      </c>
      <c r="T1027" s="132">
        <f t="shared" si="388"/>
        <v>189.33568634</v>
      </c>
      <c r="U1027" s="132">
        <f t="shared" si="388"/>
        <v>191.74083705000001</v>
      </c>
      <c r="V1027" s="132">
        <f t="shared" si="388"/>
        <v>194.75784234</v>
      </c>
      <c r="W1027" s="132">
        <f t="shared" si="388"/>
        <v>195.68060987999999</v>
      </c>
      <c r="X1027" s="132">
        <f t="shared" si="388"/>
        <v>197.10768587999999</v>
      </c>
      <c r="Y1027" s="133">
        <f t="shared" si="388"/>
        <v>197.49064247000001</v>
      </c>
    </row>
    <row r="1028" spans="1:25" ht="51.75" outlineLevel="1" thickBot="1">
      <c r="A1028" s="8" t="s">
        <v>88</v>
      </c>
      <c r="B1028" s="134">
        <f>'[6]1'!$A$17</f>
        <v>204.29168949999999</v>
      </c>
      <c r="C1028" s="135">
        <f>'[6]1'!$B$17</f>
        <v>202.20337314</v>
      </c>
      <c r="D1028" s="135">
        <f>'[6]1'!$C$17</f>
        <v>203.38931246999999</v>
      </c>
      <c r="E1028" s="135">
        <f>'[6]1'!$D$17</f>
        <v>202.90134304</v>
      </c>
      <c r="F1028" s="135">
        <f>'[6]1'!$E$17</f>
        <v>207.52917912999999</v>
      </c>
      <c r="G1028" s="135">
        <f>'[6]1'!$F$17</f>
        <v>205.55704001000001</v>
      </c>
      <c r="H1028" s="135">
        <f>'[6]1'!$G$17</f>
        <v>202.57501047</v>
      </c>
      <c r="I1028" s="135">
        <f>'[6]1'!$H$17</f>
        <v>207.17139928</v>
      </c>
      <c r="J1028" s="135">
        <f>'[6]1'!$I$17</f>
        <v>204.99048300000001</v>
      </c>
      <c r="K1028" s="135">
        <f>'[6]1'!$J$17</f>
        <v>199.34445456</v>
      </c>
      <c r="L1028" s="135">
        <f>'[6]1'!$K$17</f>
        <v>196.20152282999999</v>
      </c>
      <c r="M1028" s="135">
        <f>'[6]1'!$L$17</f>
        <v>196.30562018000001</v>
      </c>
      <c r="N1028" s="135">
        <f>'[6]1'!$M$17</f>
        <v>201.41241269</v>
      </c>
      <c r="O1028" s="135">
        <f>'[6]1'!$N$17</f>
        <v>199.45995259</v>
      </c>
      <c r="P1028" s="135">
        <f>'[6]1'!$O$17</f>
        <v>201.88633504000001</v>
      </c>
      <c r="Q1028" s="135">
        <f>'[6]1'!$P$17</f>
        <v>201.23770103000001</v>
      </c>
      <c r="R1028" s="135">
        <f>'[6]1'!$Q$17</f>
        <v>201.01231908</v>
      </c>
      <c r="S1028" s="135">
        <f>'[6]1'!$R$17</f>
        <v>194.63802695999999</v>
      </c>
      <c r="T1028" s="135">
        <f>'[6]1'!$S$17</f>
        <v>189.33568634</v>
      </c>
      <c r="U1028" s="135">
        <f>'[6]1'!$T$17</f>
        <v>191.74083705000001</v>
      </c>
      <c r="V1028" s="135">
        <f>'[6]1'!$U$17</f>
        <v>194.75784234</v>
      </c>
      <c r="W1028" s="135">
        <f>'[6]1'!$V$17</f>
        <v>195.68060987999999</v>
      </c>
      <c r="X1028" s="135">
        <f>'[6]1'!$W$17</f>
        <v>197.10768587999999</v>
      </c>
      <c r="Y1028" s="136">
        <f>'[6]1'!$X$17</f>
        <v>197.49064247000001</v>
      </c>
    </row>
    <row r="1029" spans="1:25" ht="26.25" outlineLevel="1" thickBot="1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>
      <c r="A1030" s="18">
        <v>18</v>
      </c>
      <c r="B1030" s="131">
        <f>B1031</f>
        <v>214.12482953</v>
      </c>
      <c r="C1030" s="132">
        <f t="shared" ref="C1030:Y1030" si="389">C1031</f>
        <v>215.4642585</v>
      </c>
      <c r="D1030" s="132">
        <f t="shared" si="389"/>
        <v>216.20832831999999</v>
      </c>
      <c r="E1030" s="132">
        <f t="shared" si="389"/>
        <v>215.96315354999999</v>
      </c>
      <c r="F1030" s="132">
        <f t="shared" si="389"/>
        <v>218.52571304</v>
      </c>
      <c r="G1030" s="132">
        <f t="shared" si="389"/>
        <v>219.89563462999999</v>
      </c>
      <c r="H1030" s="132">
        <f t="shared" si="389"/>
        <v>216.56453073</v>
      </c>
      <c r="I1030" s="132">
        <f t="shared" si="389"/>
        <v>213.00382227</v>
      </c>
      <c r="J1030" s="132">
        <f t="shared" si="389"/>
        <v>210.08036924000001</v>
      </c>
      <c r="K1030" s="132">
        <f t="shared" si="389"/>
        <v>202.76164926999999</v>
      </c>
      <c r="L1030" s="132">
        <f t="shared" si="389"/>
        <v>198.34161177999999</v>
      </c>
      <c r="M1030" s="132">
        <f t="shared" si="389"/>
        <v>197.25339586000001</v>
      </c>
      <c r="N1030" s="132">
        <f t="shared" si="389"/>
        <v>201.32482243000001</v>
      </c>
      <c r="O1030" s="132">
        <f t="shared" si="389"/>
        <v>201.56902335999999</v>
      </c>
      <c r="P1030" s="132">
        <f t="shared" si="389"/>
        <v>203.44060396</v>
      </c>
      <c r="Q1030" s="132">
        <f t="shared" si="389"/>
        <v>202.27278620000001</v>
      </c>
      <c r="R1030" s="132">
        <f t="shared" si="389"/>
        <v>204.22125987999999</v>
      </c>
      <c r="S1030" s="132">
        <f t="shared" si="389"/>
        <v>198.91026321000001</v>
      </c>
      <c r="T1030" s="132">
        <f t="shared" si="389"/>
        <v>192.65428503000001</v>
      </c>
      <c r="U1030" s="132">
        <f t="shared" si="389"/>
        <v>194.58174536000001</v>
      </c>
      <c r="V1030" s="132">
        <f t="shared" si="389"/>
        <v>197.25550844</v>
      </c>
      <c r="W1030" s="132">
        <f t="shared" si="389"/>
        <v>197.93786187000001</v>
      </c>
      <c r="X1030" s="132">
        <f t="shared" si="389"/>
        <v>201.75855476999999</v>
      </c>
      <c r="Y1030" s="133">
        <f t="shared" si="389"/>
        <v>205.82782527000001</v>
      </c>
    </row>
    <row r="1031" spans="1:25" ht="51.75" outlineLevel="1" thickBot="1">
      <c r="A1031" s="8" t="s">
        <v>88</v>
      </c>
      <c r="B1031" s="134">
        <f>'[6]1'!$A$18</f>
        <v>214.12482953</v>
      </c>
      <c r="C1031" s="135">
        <f>'[6]1'!$B$18</f>
        <v>215.4642585</v>
      </c>
      <c r="D1031" s="135">
        <f>'[6]1'!$C$18</f>
        <v>216.20832831999999</v>
      </c>
      <c r="E1031" s="135">
        <f>'[6]1'!$D$18</f>
        <v>215.96315354999999</v>
      </c>
      <c r="F1031" s="135">
        <f>'[6]1'!$E$18</f>
        <v>218.52571304</v>
      </c>
      <c r="G1031" s="135">
        <f>'[6]1'!$F$18</f>
        <v>219.89563462999999</v>
      </c>
      <c r="H1031" s="135">
        <f>'[6]1'!$G$18</f>
        <v>216.56453073</v>
      </c>
      <c r="I1031" s="135">
        <f>'[6]1'!$H$18</f>
        <v>213.00382227</v>
      </c>
      <c r="J1031" s="135">
        <f>'[6]1'!$I$18</f>
        <v>210.08036924000001</v>
      </c>
      <c r="K1031" s="135">
        <f>'[6]1'!$J$18</f>
        <v>202.76164926999999</v>
      </c>
      <c r="L1031" s="135">
        <f>'[6]1'!$K$18</f>
        <v>198.34161177999999</v>
      </c>
      <c r="M1031" s="135">
        <f>'[6]1'!$L$18</f>
        <v>197.25339586000001</v>
      </c>
      <c r="N1031" s="135">
        <f>'[6]1'!$M$18</f>
        <v>201.32482243000001</v>
      </c>
      <c r="O1031" s="135">
        <f>'[6]1'!$N$18</f>
        <v>201.56902335999999</v>
      </c>
      <c r="P1031" s="135">
        <f>'[6]1'!$O$18</f>
        <v>203.44060396</v>
      </c>
      <c r="Q1031" s="135">
        <f>'[6]1'!$P$18</f>
        <v>202.27278620000001</v>
      </c>
      <c r="R1031" s="135">
        <f>'[6]1'!$Q$18</f>
        <v>204.22125987999999</v>
      </c>
      <c r="S1031" s="135">
        <f>'[6]1'!$R$18</f>
        <v>198.91026321000001</v>
      </c>
      <c r="T1031" s="135">
        <f>'[6]1'!$S$18</f>
        <v>192.65428503000001</v>
      </c>
      <c r="U1031" s="135">
        <f>'[6]1'!$T$18</f>
        <v>194.58174536000001</v>
      </c>
      <c r="V1031" s="135">
        <f>'[6]1'!$U$18</f>
        <v>197.25550844</v>
      </c>
      <c r="W1031" s="135">
        <f>'[6]1'!$V$18</f>
        <v>197.93786187000001</v>
      </c>
      <c r="X1031" s="135">
        <f>'[6]1'!$W$18</f>
        <v>201.75855476999999</v>
      </c>
      <c r="Y1031" s="136">
        <f>'[6]1'!$X$18</f>
        <v>205.82782527000001</v>
      </c>
    </row>
    <row r="1032" spans="1:25" ht="26.25" outlineLevel="1" thickBot="1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>
      <c r="A1033" s="18">
        <v>19</v>
      </c>
      <c r="B1033" s="131">
        <f>B1034</f>
        <v>206.59050877999999</v>
      </c>
      <c r="C1033" s="132">
        <f t="shared" ref="C1033:Y1033" si="390">C1034</f>
        <v>209.9599881</v>
      </c>
      <c r="D1033" s="132">
        <f t="shared" si="390"/>
        <v>215.59113632</v>
      </c>
      <c r="E1033" s="132">
        <f t="shared" si="390"/>
        <v>215.81102098</v>
      </c>
      <c r="F1033" s="132">
        <f t="shared" si="390"/>
        <v>216.97139138</v>
      </c>
      <c r="G1033" s="132">
        <f t="shared" si="390"/>
        <v>216.80764977999999</v>
      </c>
      <c r="H1033" s="132">
        <f t="shared" si="390"/>
        <v>215.21534116999999</v>
      </c>
      <c r="I1033" s="132">
        <f t="shared" si="390"/>
        <v>212.65613807</v>
      </c>
      <c r="J1033" s="132">
        <f t="shared" si="390"/>
        <v>211.42148807999999</v>
      </c>
      <c r="K1033" s="132">
        <f t="shared" si="390"/>
        <v>208.36166134000001</v>
      </c>
      <c r="L1033" s="132">
        <f t="shared" si="390"/>
        <v>209.69072249000001</v>
      </c>
      <c r="M1033" s="132">
        <f t="shared" si="390"/>
        <v>210.07701632000001</v>
      </c>
      <c r="N1033" s="132">
        <f t="shared" si="390"/>
        <v>213.53919467</v>
      </c>
      <c r="O1033" s="132">
        <f t="shared" si="390"/>
        <v>214.34993138999999</v>
      </c>
      <c r="P1033" s="132">
        <f t="shared" si="390"/>
        <v>215.89495543000001</v>
      </c>
      <c r="Q1033" s="132">
        <f t="shared" si="390"/>
        <v>215.43022479000001</v>
      </c>
      <c r="R1033" s="132">
        <f t="shared" si="390"/>
        <v>214.38885242999999</v>
      </c>
      <c r="S1033" s="132">
        <f t="shared" si="390"/>
        <v>212.67793792000001</v>
      </c>
      <c r="T1033" s="132">
        <f t="shared" si="390"/>
        <v>201.26713917999999</v>
      </c>
      <c r="U1033" s="132">
        <f t="shared" si="390"/>
        <v>207.26310702000001</v>
      </c>
      <c r="V1033" s="132">
        <f t="shared" si="390"/>
        <v>207.99510599999999</v>
      </c>
      <c r="W1033" s="132">
        <f t="shared" si="390"/>
        <v>211.81272301999999</v>
      </c>
      <c r="X1033" s="132">
        <f t="shared" si="390"/>
        <v>212.92820101000001</v>
      </c>
      <c r="Y1033" s="133">
        <f t="shared" si="390"/>
        <v>214.36243794000001</v>
      </c>
    </row>
    <row r="1034" spans="1:25" ht="51.75" outlineLevel="1" thickBot="1">
      <c r="A1034" s="8" t="s">
        <v>88</v>
      </c>
      <c r="B1034" s="134">
        <f>'[6]1'!$A$19</f>
        <v>206.59050877999999</v>
      </c>
      <c r="C1034" s="135">
        <f>'[6]1'!$B$19</f>
        <v>209.9599881</v>
      </c>
      <c r="D1034" s="135">
        <f>'[6]1'!$C$19</f>
        <v>215.59113632</v>
      </c>
      <c r="E1034" s="135">
        <f>'[6]1'!$D$19</f>
        <v>215.81102098</v>
      </c>
      <c r="F1034" s="135">
        <f>'[6]1'!$E$19</f>
        <v>216.97139138</v>
      </c>
      <c r="G1034" s="135">
        <f>'[6]1'!$F$19</f>
        <v>216.80764977999999</v>
      </c>
      <c r="H1034" s="135">
        <f>'[6]1'!$G$19</f>
        <v>215.21534116999999</v>
      </c>
      <c r="I1034" s="135">
        <f>'[6]1'!$H$19</f>
        <v>212.65613807</v>
      </c>
      <c r="J1034" s="135">
        <f>'[6]1'!$I$19</f>
        <v>211.42148807999999</v>
      </c>
      <c r="K1034" s="135">
        <f>'[6]1'!$J$19</f>
        <v>208.36166134000001</v>
      </c>
      <c r="L1034" s="135">
        <f>'[6]1'!$K$19</f>
        <v>209.69072249000001</v>
      </c>
      <c r="M1034" s="135">
        <f>'[6]1'!$L$19</f>
        <v>210.07701632000001</v>
      </c>
      <c r="N1034" s="135">
        <f>'[6]1'!$M$19</f>
        <v>213.53919467</v>
      </c>
      <c r="O1034" s="135">
        <f>'[6]1'!$N$19</f>
        <v>214.34993138999999</v>
      </c>
      <c r="P1034" s="135">
        <f>'[6]1'!$O$19</f>
        <v>215.89495543000001</v>
      </c>
      <c r="Q1034" s="135">
        <f>'[6]1'!$P$19</f>
        <v>215.43022479000001</v>
      </c>
      <c r="R1034" s="135">
        <f>'[6]1'!$Q$19</f>
        <v>214.38885242999999</v>
      </c>
      <c r="S1034" s="135">
        <f>'[6]1'!$R$19</f>
        <v>212.67793792000001</v>
      </c>
      <c r="T1034" s="135">
        <f>'[6]1'!$S$19</f>
        <v>201.26713917999999</v>
      </c>
      <c r="U1034" s="135">
        <f>'[6]1'!$T$19</f>
        <v>207.26310702000001</v>
      </c>
      <c r="V1034" s="135">
        <f>'[6]1'!$U$19</f>
        <v>207.99510599999999</v>
      </c>
      <c r="W1034" s="135">
        <f>'[6]1'!$V$19</f>
        <v>211.81272301999999</v>
      </c>
      <c r="X1034" s="135">
        <f>'[6]1'!$W$19</f>
        <v>212.92820101000001</v>
      </c>
      <c r="Y1034" s="136">
        <f>'[6]1'!$X$19</f>
        <v>214.36243794000001</v>
      </c>
    </row>
    <row r="1035" spans="1:25" ht="26.25" outlineLevel="1" thickBot="1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>
      <c r="A1036" s="18">
        <v>20</v>
      </c>
      <c r="B1036" s="131">
        <f>B1037</f>
        <v>208.70587986999999</v>
      </c>
      <c r="C1036" s="132">
        <f t="shared" ref="C1036:Y1036" si="391">C1037</f>
        <v>211.28628619</v>
      </c>
      <c r="D1036" s="132">
        <f t="shared" si="391"/>
        <v>211.39296998</v>
      </c>
      <c r="E1036" s="132">
        <f t="shared" si="391"/>
        <v>212.15229037</v>
      </c>
      <c r="F1036" s="132">
        <f t="shared" si="391"/>
        <v>211.58076890000001</v>
      </c>
      <c r="G1036" s="132">
        <f t="shared" si="391"/>
        <v>210.04299284999999</v>
      </c>
      <c r="H1036" s="132">
        <f t="shared" si="391"/>
        <v>206.16575814999999</v>
      </c>
      <c r="I1036" s="132">
        <f t="shared" si="391"/>
        <v>204.21866313999999</v>
      </c>
      <c r="J1036" s="132">
        <f t="shared" si="391"/>
        <v>203.12320625000001</v>
      </c>
      <c r="K1036" s="132">
        <f t="shared" si="391"/>
        <v>202.46582545000001</v>
      </c>
      <c r="L1036" s="132">
        <f t="shared" si="391"/>
        <v>202.50270516</v>
      </c>
      <c r="M1036" s="132">
        <f t="shared" si="391"/>
        <v>201.36565487999999</v>
      </c>
      <c r="N1036" s="132">
        <f t="shared" si="391"/>
        <v>207.67971532000001</v>
      </c>
      <c r="O1036" s="132">
        <f t="shared" si="391"/>
        <v>208.43153101999999</v>
      </c>
      <c r="P1036" s="132">
        <f t="shared" si="391"/>
        <v>209.23929108999999</v>
      </c>
      <c r="Q1036" s="132">
        <f t="shared" si="391"/>
        <v>209.64228519</v>
      </c>
      <c r="R1036" s="132">
        <f t="shared" si="391"/>
        <v>208.34728722</v>
      </c>
      <c r="S1036" s="132">
        <f t="shared" si="391"/>
        <v>203.76027744000001</v>
      </c>
      <c r="T1036" s="132">
        <f t="shared" si="391"/>
        <v>193.09136271</v>
      </c>
      <c r="U1036" s="132">
        <f t="shared" si="391"/>
        <v>196.20030512</v>
      </c>
      <c r="V1036" s="132">
        <f t="shared" si="391"/>
        <v>202.53084390000001</v>
      </c>
      <c r="W1036" s="132">
        <f t="shared" si="391"/>
        <v>205.21587779000001</v>
      </c>
      <c r="X1036" s="132">
        <f t="shared" si="391"/>
        <v>207.03114815999999</v>
      </c>
      <c r="Y1036" s="133">
        <f t="shared" si="391"/>
        <v>208.52299902999999</v>
      </c>
    </row>
    <row r="1037" spans="1:25" ht="51.75" outlineLevel="1" thickBot="1">
      <c r="A1037" s="8" t="s">
        <v>88</v>
      </c>
      <c r="B1037" s="134">
        <f>'[6]1'!$A$20</f>
        <v>208.70587986999999</v>
      </c>
      <c r="C1037" s="135">
        <f>'[6]1'!$B$20</f>
        <v>211.28628619</v>
      </c>
      <c r="D1037" s="135">
        <f>'[6]1'!$C$20</f>
        <v>211.39296998</v>
      </c>
      <c r="E1037" s="135">
        <f>'[6]1'!$D$20</f>
        <v>212.15229037</v>
      </c>
      <c r="F1037" s="135">
        <f>'[6]1'!$E$20</f>
        <v>211.58076890000001</v>
      </c>
      <c r="G1037" s="135">
        <f>'[6]1'!$F$20</f>
        <v>210.04299284999999</v>
      </c>
      <c r="H1037" s="135">
        <f>'[6]1'!$G$20</f>
        <v>206.16575814999999</v>
      </c>
      <c r="I1037" s="135">
        <f>'[6]1'!$H$20</f>
        <v>204.21866313999999</v>
      </c>
      <c r="J1037" s="135">
        <f>'[6]1'!$I$20</f>
        <v>203.12320625000001</v>
      </c>
      <c r="K1037" s="135">
        <f>'[6]1'!$J$20</f>
        <v>202.46582545000001</v>
      </c>
      <c r="L1037" s="135">
        <f>'[6]1'!$K$20</f>
        <v>202.50270516</v>
      </c>
      <c r="M1037" s="135">
        <f>'[6]1'!$L$20</f>
        <v>201.36565487999999</v>
      </c>
      <c r="N1037" s="135">
        <f>'[6]1'!$M$20</f>
        <v>207.67971532000001</v>
      </c>
      <c r="O1037" s="135">
        <f>'[6]1'!$N$20</f>
        <v>208.43153101999999</v>
      </c>
      <c r="P1037" s="135">
        <f>'[6]1'!$O$20</f>
        <v>209.23929108999999</v>
      </c>
      <c r="Q1037" s="135">
        <f>'[6]1'!$P$20</f>
        <v>209.64228519</v>
      </c>
      <c r="R1037" s="135">
        <f>'[6]1'!$Q$20</f>
        <v>208.34728722</v>
      </c>
      <c r="S1037" s="135">
        <f>'[6]1'!$R$20</f>
        <v>203.76027744000001</v>
      </c>
      <c r="T1037" s="135">
        <f>'[6]1'!$S$20</f>
        <v>193.09136271</v>
      </c>
      <c r="U1037" s="135">
        <f>'[6]1'!$T$20</f>
        <v>196.20030512</v>
      </c>
      <c r="V1037" s="135">
        <f>'[6]1'!$U$20</f>
        <v>202.53084390000001</v>
      </c>
      <c r="W1037" s="135">
        <f>'[6]1'!$V$20</f>
        <v>205.21587779000001</v>
      </c>
      <c r="X1037" s="135">
        <f>'[6]1'!$W$20</f>
        <v>207.03114815999999</v>
      </c>
      <c r="Y1037" s="136">
        <f>'[6]1'!$X$20</f>
        <v>208.52299902999999</v>
      </c>
    </row>
    <row r="1038" spans="1:25" ht="26.25" outlineLevel="1" thickBot="1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>
      <c r="A1039" s="18">
        <v>21</v>
      </c>
      <c r="B1039" s="131">
        <f>B1040</f>
        <v>206.05230327000001</v>
      </c>
      <c r="C1039" s="132">
        <f t="shared" ref="C1039:Y1039" si="392">C1040</f>
        <v>208.03978325</v>
      </c>
      <c r="D1039" s="132">
        <f t="shared" si="392"/>
        <v>207.35543050999999</v>
      </c>
      <c r="E1039" s="132">
        <f t="shared" si="392"/>
        <v>207.97691578999999</v>
      </c>
      <c r="F1039" s="132">
        <f t="shared" si="392"/>
        <v>213.86871472000001</v>
      </c>
      <c r="G1039" s="132">
        <f t="shared" si="392"/>
        <v>207.82271635000001</v>
      </c>
      <c r="H1039" s="132">
        <f t="shared" si="392"/>
        <v>201.19176607</v>
      </c>
      <c r="I1039" s="132">
        <f t="shared" si="392"/>
        <v>202.36378095000001</v>
      </c>
      <c r="J1039" s="132">
        <f t="shared" si="392"/>
        <v>197.08140602</v>
      </c>
      <c r="K1039" s="132">
        <f t="shared" si="392"/>
        <v>196.36128858999999</v>
      </c>
      <c r="L1039" s="132">
        <f t="shared" si="392"/>
        <v>193.48465876</v>
      </c>
      <c r="M1039" s="132">
        <f t="shared" si="392"/>
        <v>196.28257687000001</v>
      </c>
      <c r="N1039" s="132">
        <f t="shared" si="392"/>
        <v>195.88141676000001</v>
      </c>
      <c r="O1039" s="132">
        <f t="shared" si="392"/>
        <v>194.46887389</v>
      </c>
      <c r="P1039" s="132">
        <f t="shared" si="392"/>
        <v>195.00000498</v>
      </c>
      <c r="Q1039" s="132">
        <f t="shared" si="392"/>
        <v>198.39335334</v>
      </c>
      <c r="R1039" s="132">
        <f t="shared" si="392"/>
        <v>198.42839745000001</v>
      </c>
      <c r="S1039" s="132">
        <f t="shared" si="392"/>
        <v>197.99180534999999</v>
      </c>
      <c r="T1039" s="132">
        <f t="shared" si="392"/>
        <v>196.62691978000001</v>
      </c>
      <c r="U1039" s="132">
        <f t="shared" si="392"/>
        <v>196.99016956</v>
      </c>
      <c r="V1039" s="132">
        <f t="shared" si="392"/>
        <v>198.53631211000001</v>
      </c>
      <c r="W1039" s="132">
        <f t="shared" si="392"/>
        <v>196.11310841</v>
      </c>
      <c r="X1039" s="132">
        <f t="shared" si="392"/>
        <v>195.28532258000001</v>
      </c>
      <c r="Y1039" s="133">
        <f t="shared" si="392"/>
        <v>196.81443732</v>
      </c>
    </row>
    <row r="1040" spans="1:25" ht="51.75" outlineLevel="1" thickBot="1">
      <c r="A1040" s="8" t="s">
        <v>88</v>
      </c>
      <c r="B1040" s="134">
        <f>'[6]1'!$A$21</f>
        <v>206.05230327000001</v>
      </c>
      <c r="C1040" s="135">
        <f>'[6]1'!$B$21</f>
        <v>208.03978325</v>
      </c>
      <c r="D1040" s="135">
        <f>'[6]1'!$C$21</f>
        <v>207.35543050999999</v>
      </c>
      <c r="E1040" s="135">
        <f>'[6]1'!$D$21</f>
        <v>207.97691578999999</v>
      </c>
      <c r="F1040" s="135">
        <f>'[6]1'!$E$21</f>
        <v>213.86871472000001</v>
      </c>
      <c r="G1040" s="135">
        <f>'[6]1'!$F$21</f>
        <v>207.82271635000001</v>
      </c>
      <c r="H1040" s="135">
        <f>'[6]1'!$G$21</f>
        <v>201.19176607</v>
      </c>
      <c r="I1040" s="135">
        <f>'[6]1'!$H$21</f>
        <v>202.36378095000001</v>
      </c>
      <c r="J1040" s="135">
        <f>'[6]1'!$I$21</f>
        <v>197.08140602</v>
      </c>
      <c r="K1040" s="135">
        <f>'[6]1'!$J$21</f>
        <v>196.36128858999999</v>
      </c>
      <c r="L1040" s="135">
        <f>'[6]1'!$K$21</f>
        <v>193.48465876</v>
      </c>
      <c r="M1040" s="135">
        <f>'[6]1'!$L$21</f>
        <v>196.28257687000001</v>
      </c>
      <c r="N1040" s="135">
        <f>'[6]1'!$M$21</f>
        <v>195.88141676000001</v>
      </c>
      <c r="O1040" s="135">
        <f>'[6]1'!$N$21</f>
        <v>194.46887389</v>
      </c>
      <c r="P1040" s="135">
        <f>'[6]1'!$O$21</f>
        <v>195.00000498</v>
      </c>
      <c r="Q1040" s="135">
        <f>'[6]1'!$P$21</f>
        <v>198.39335334</v>
      </c>
      <c r="R1040" s="135">
        <f>'[6]1'!$Q$21</f>
        <v>198.42839745000001</v>
      </c>
      <c r="S1040" s="135">
        <f>'[6]1'!$R$21</f>
        <v>197.99180534999999</v>
      </c>
      <c r="T1040" s="135">
        <f>'[6]1'!$S$21</f>
        <v>196.62691978000001</v>
      </c>
      <c r="U1040" s="135">
        <f>'[6]1'!$T$21</f>
        <v>196.99016956</v>
      </c>
      <c r="V1040" s="135">
        <f>'[6]1'!$U$21</f>
        <v>198.53631211000001</v>
      </c>
      <c r="W1040" s="135">
        <f>'[6]1'!$V$21</f>
        <v>196.11310841</v>
      </c>
      <c r="X1040" s="135">
        <f>'[6]1'!$W$21</f>
        <v>195.28532258000001</v>
      </c>
      <c r="Y1040" s="136">
        <f>'[6]1'!$X$21</f>
        <v>196.81443732</v>
      </c>
    </row>
    <row r="1041" spans="1:25" ht="26.25" outlineLevel="1" thickBot="1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>
      <c r="A1042" s="18">
        <v>22</v>
      </c>
      <c r="B1042" s="131">
        <f>B1043</f>
        <v>201.25531513000001</v>
      </c>
      <c r="C1042" s="132">
        <f t="shared" ref="C1042:Y1042" si="393">C1043</f>
        <v>203.98423883000001</v>
      </c>
      <c r="D1042" s="132">
        <f t="shared" si="393"/>
        <v>203.41832059999999</v>
      </c>
      <c r="E1042" s="132">
        <f t="shared" si="393"/>
        <v>206.89695594</v>
      </c>
      <c r="F1042" s="132">
        <f t="shared" si="393"/>
        <v>210.59393248999999</v>
      </c>
      <c r="G1042" s="132">
        <f t="shared" si="393"/>
        <v>210.87899830000001</v>
      </c>
      <c r="H1042" s="132">
        <f t="shared" si="393"/>
        <v>207.55487015</v>
      </c>
      <c r="I1042" s="132">
        <f t="shared" si="393"/>
        <v>205.34753584000001</v>
      </c>
      <c r="J1042" s="132">
        <f t="shared" si="393"/>
        <v>203.13629064</v>
      </c>
      <c r="K1042" s="132">
        <f t="shared" si="393"/>
        <v>200.18114681</v>
      </c>
      <c r="L1042" s="132">
        <f t="shared" si="393"/>
        <v>202.20692592</v>
      </c>
      <c r="M1042" s="132">
        <f t="shared" si="393"/>
        <v>203.34538022000001</v>
      </c>
      <c r="N1042" s="132">
        <f t="shared" si="393"/>
        <v>206.92118769000001</v>
      </c>
      <c r="O1042" s="132">
        <f t="shared" si="393"/>
        <v>206.55201052000001</v>
      </c>
      <c r="P1042" s="132">
        <f t="shared" si="393"/>
        <v>208.20649030000001</v>
      </c>
      <c r="Q1042" s="132">
        <f t="shared" si="393"/>
        <v>208.94437998000001</v>
      </c>
      <c r="R1042" s="132">
        <f t="shared" si="393"/>
        <v>204.24868788000001</v>
      </c>
      <c r="S1042" s="132">
        <f t="shared" si="393"/>
        <v>204.39051309999999</v>
      </c>
      <c r="T1042" s="132">
        <f t="shared" si="393"/>
        <v>198.69968865000001</v>
      </c>
      <c r="U1042" s="132">
        <f t="shared" si="393"/>
        <v>198.91720032000001</v>
      </c>
      <c r="V1042" s="132">
        <f t="shared" si="393"/>
        <v>203.40052317000001</v>
      </c>
      <c r="W1042" s="132">
        <f t="shared" si="393"/>
        <v>203.91386591</v>
      </c>
      <c r="X1042" s="132">
        <f t="shared" si="393"/>
        <v>206.30717816000001</v>
      </c>
      <c r="Y1042" s="133">
        <f t="shared" si="393"/>
        <v>208.99745793</v>
      </c>
    </row>
    <row r="1043" spans="1:25" ht="51.75" outlineLevel="1" thickBot="1">
      <c r="A1043" s="8" t="s">
        <v>88</v>
      </c>
      <c r="B1043" s="134">
        <f>'[6]1'!$A$22</f>
        <v>201.25531513000001</v>
      </c>
      <c r="C1043" s="135">
        <f>'[6]1'!$B$22</f>
        <v>203.98423883000001</v>
      </c>
      <c r="D1043" s="135">
        <f>'[6]1'!$C$22</f>
        <v>203.41832059999999</v>
      </c>
      <c r="E1043" s="135">
        <f>'[6]1'!$D$22</f>
        <v>206.89695594</v>
      </c>
      <c r="F1043" s="135">
        <f>'[6]1'!$E$22</f>
        <v>210.59393248999999</v>
      </c>
      <c r="G1043" s="135">
        <f>'[6]1'!$F$22</f>
        <v>210.87899830000001</v>
      </c>
      <c r="H1043" s="135">
        <f>'[6]1'!$G$22</f>
        <v>207.55487015</v>
      </c>
      <c r="I1043" s="135">
        <f>'[6]1'!$H$22</f>
        <v>205.34753584000001</v>
      </c>
      <c r="J1043" s="135">
        <f>'[6]1'!$I$22</f>
        <v>203.13629064</v>
      </c>
      <c r="K1043" s="135">
        <f>'[6]1'!$J$22</f>
        <v>200.18114681</v>
      </c>
      <c r="L1043" s="135">
        <f>'[6]1'!$K$22</f>
        <v>202.20692592</v>
      </c>
      <c r="M1043" s="135">
        <f>'[6]1'!$L$22</f>
        <v>203.34538022000001</v>
      </c>
      <c r="N1043" s="135">
        <f>'[6]1'!$M$22</f>
        <v>206.92118769000001</v>
      </c>
      <c r="O1043" s="135">
        <f>'[6]1'!$N$22</f>
        <v>206.55201052000001</v>
      </c>
      <c r="P1043" s="135">
        <f>'[6]1'!$O$22</f>
        <v>208.20649030000001</v>
      </c>
      <c r="Q1043" s="135">
        <f>'[6]1'!$P$22</f>
        <v>208.94437998000001</v>
      </c>
      <c r="R1043" s="135">
        <f>'[6]1'!$Q$22</f>
        <v>204.24868788000001</v>
      </c>
      <c r="S1043" s="135">
        <f>'[6]1'!$R$22</f>
        <v>204.39051309999999</v>
      </c>
      <c r="T1043" s="135">
        <f>'[6]1'!$S$22</f>
        <v>198.69968865000001</v>
      </c>
      <c r="U1043" s="135">
        <f>'[6]1'!$T$22</f>
        <v>198.91720032000001</v>
      </c>
      <c r="V1043" s="135">
        <f>'[6]1'!$U$22</f>
        <v>203.40052317000001</v>
      </c>
      <c r="W1043" s="135">
        <f>'[6]1'!$V$22</f>
        <v>203.91386591</v>
      </c>
      <c r="X1043" s="135">
        <f>'[6]1'!$W$22</f>
        <v>206.30717816000001</v>
      </c>
      <c r="Y1043" s="136">
        <f>'[6]1'!$X$22</f>
        <v>208.99745793</v>
      </c>
    </row>
    <row r="1044" spans="1:25" ht="26.25" outlineLevel="1" thickBot="1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>
      <c r="A1045" s="18">
        <v>23</v>
      </c>
      <c r="B1045" s="131">
        <f>B1046</f>
        <v>224.53967603000001</v>
      </c>
      <c r="C1045" s="132">
        <f t="shared" ref="C1045:Y1045" si="394">C1046</f>
        <v>227.83410608</v>
      </c>
      <c r="D1045" s="132">
        <f t="shared" si="394"/>
        <v>230.45350633999999</v>
      </c>
      <c r="E1045" s="132">
        <f t="shared" si="394"/>
        <v>231.76322590999999</v>
      </c>
      <c r="F1045" s="132">
        <f t="shared" si="394"/>
        <v>231.54451014</v>
      </c>
      <c r="G1045" s="132">
        <f t="shared" si="394"/>
        <v>229.66431764000001</v>
      </c>
      <c r="H1045" s="132">
        <f t="shared" si="394"/>
        <v>221.72101068000001</v>
      </c>
      <c r="I1045" s="132">
        <f t="shared" si="394"/>
        <v>219.19844402999999</v>
      </c>
      <c r="J1045" s="132">
        <f t="shared" si="394"/>
        <v>215.57500680999999</v>
      </c>
      <c r="K1045" s="132">
        <f t="shared" si="394"/>
        <v>214.13207836000001</v>
      </c>
      <c r="L1045" s="132">
        <f t="shared" si="394"/>
        <v>214.93382002999999</v>
      </c>
      <c r="M1045" s="132">
        <f t="shared" si="394"/>
        <v>215.86268147000001</v>
      </c>
      <c r="N1045" s="132">
        <f t="shared" si="394"/>
        <v>219.59298430999999</v>
      </c>
      <c r="O1045" s="132">
        <f t="shared" si="394"/>
        <v>219.31040691999999</v>
      </c>
      <c r="P1045" s="132">
        <f t="shared" si="394"/>
        <v>220.17680031</v>
      </c>
      <c r="Q1045" s="132">
        <f t="shared" si="394"/>
        <v>221.0267834</v>
      </c>
      <c r="R1045" s="132">
        <f t="shared" si="394"/>
        <v>221.10187547000001</v>
      </c>
      <c r="S1045" s="132">
        <f t="shared" si="394"/>
        <v>216.81239507999999</v>
      </c>
      <c r="T1045" s="132">
        <f t="shared" si="394"/>
        <v>211.44840961</v>
      </c>
      <c r="U1045" s="132">
        <f t="shared" si="394"/>
        <v>211.85513175</v>
      </c>
      <c r="V1045" s="132">
        <f t="shared" si="394"/>
        <v>213.62126939999999</v>
      </c>
      <c r="W1045" s="132">
        <f t="shared" si="394"/>
        <v>216.77480814</v>
      </c>
      <c r="X1045" s="132">
        <f t="shared" si="394"/>
        <v>220.22849876000001</v>
      </c>
      <c r="Y1045" s="133">
        <f t="shared" si="394"/>
        <v>224.42226703</v>
      </c>
    </row>
    <row r="1046" spans="1:25" ht="51.75" outlineLevel="1" thickBot="1">
      <c r="A1046" s="8" t="s">
        <v>88</v>
      </c>
      <c r="B1046" s="134">
        <f>'[6]1'!$A$23</f>
        <v>224.53967603000001</v>
      </c>
      <c r="C1046" s="135">
        <f>'[6]1'!$B$23</f>
        <v>227.83410608</v>
      </c>
      <c r="D1046" s="135">
        <f>'[6]1'!$C$23</f>
        <v>230.45350633999999</v>
      </c>
      <c r="E1046" s="135">
        <f>'[6]1'!$D$23</f>
        <v>231.76322590999999</v>
      </c>
      <c r="F1046" s="135">
        <f>'[6]1'!$E$23</f>
        <v>231.54451014</v>
      </c>
      <c r="G1046" s="135">
        <f>'[6]1'!$F$23</f>
        <v>229.66431764000001</v>
      </c>
      <c r="H1046" s="135">
        <f>'[6]1'!$G$23</f>
        <v>221.72101068000001</v>
      </c>
      <c r="I1046" s="135">
        <f>'[6]1'!$H$23</f>
        <v>219.19844402999999</v>
      </c>
      <c r="J1046" s="135">
        <f>'[6]1'!$I$23</f>
        <v>215.57500680999999</v>
      </c>
      <c r="K1046" s="135">
        <f>'[6]1'!$J$23</f>
        <v>214.13207836000001</v>
      </c>
      <c r="L1046" s="135">
        <f>'[6]1'!$K$23</f>
        <v>214.93382002999999</v>
      </c>
      <c r="M1046" s="135">
        <f>'[6]1'!$L$23</f>
        <v>215.86268147000001</v>
      </c>
      <c r="N1046" s="135">
        <f>'[6]1'!$M$23</f>
        <v>219.59298430999999</v>
      </c>
      <c r="O1046" s="135">
        <f>'[6]1'!$N$23</f>
        <v>219.31040691999999</v>
      </c>
      <c r="P1046" s="135">
        <f>'[6]1'!$O$23</f>
        <v>220.17680031</v>
      </c>
      <c r="Q1046" s="135">
        <f>'[6]1'!$P$23</f>
        <v>221.0267834</v>
      </c>
      <c r="R1046" s="135">
        <f>'[6]1'!$Q$23</f>
        <v>221.10187547000001</v>
      </c>
      <c r="S1046" s="135">
        <f>'[6]1'!$R$23</f>
        <v>216.81239507999999</v>
      </c>
      <c r="T1046" s="135">
        <f>'[6]1'!$S$23</f>
        <v>211.44840961</v>
      </c>
      <c r="U1046" s="135">
        <f>'[6]1'!$T$23</f>
        <v>211.85513175</v>
      </c>
      <c r="V1046" s="135">
        <f>'[6]1'!$U$23</f>
        <v>213.62126939999999</v>
      </c>
      <c r="W1046" s="135">
        <f>'[6]1'!$V$23</f>
        <v>216.77480814</v>
      </c>
      <c r="X1046" s="135">
        <f>'[6]1'!$W$23</f>
        <v>220.22849876000001</v>
      </c>
      <c r="Y1046" s="136">
        <f>'[6]1'!$X$23</f>
        <v>224.42226703</v>
      </c>
    </row>
    <row r="1047" spans="1:25" ht="26.25" outlineLevel="1" thickBot="1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>
      <c r="A1048" s="18">
        <v>24</v>
      </c>
      <c r="B1048" s="131">
        <f>B1049</f>
        <v>215.95086194999999</v>
      </c>
      <c r="C1048" s="132">
        <f t="shared" ref="C1048:Y1048" si="395">C1049</f>
        <v>211.40897684000001</v>
      </c>
      <c r="D1048" s="132">
        <f t="shared" si="395"/>
        <v>209.33763216</v>
      </c>
      <c r="E1048" s="132">
        <f t="shared" si="395"/>
        <v>207.56819665</v>
      </c>
      <c r="F1048" s="132">
        <f t="shared" si="395"/>
        <v>213.81264379000001</v>
      </c>
      <c r="G1048" s="132">
        <f t="shared" si="395"/>
        <v>211.68920399000001</v>
      </c>
      <c r="H1048" s="132">
        <f t="shared" si="395"/>
        <v>210.97503270000001</v>
      </c>
      <c r="I1048" s="132">
        <f t="shared" si="395"/>
        <v>207.36994630000001</v>
      </c>
      <c r="J1048" s="132">
        <f t="shared" si="395"/>
        <v>206.40246793</v>
      </c>
      <c r="K1048" s="132">
        <f t="shared" si="395"/>
        <v>201.17721373000001</v>
      </c>
      <c r="L1048" s="132">
        <f t="shared" si="395"/>
        <v>198.01667431999999</v>
      </c>
      <c r="M1048" s="132">
        <f t="shared" si="395"/>
        <v>195.44430980999999</v>
      </c>
      <c r="N1048" s="132">
        <f t="shared" si="395"/>
        <v>198.95822938000001</v>
      </c>
      <c r="O1048" s="132">
        <f t="shared" si="395"/>
        <v>197.31195135999999</v>
      </c>
      <c r="P1048" s="132">
        <f t="shared" si="395"/>
        <v>197.27106176000001</v>
      </c>
      <c r="Q1048" s="132">
        <f t="shared" si="395"/>
        <v>196.84231201</v>
      </c>
      <c r="R1048" s="132">
        <f t="shared" si="395"/>
        <v>197.62503369999999</v>
      </c>
      <c r="S1048" s="132">
        <f t="shared" si="395"/>
        <v>191.98824586999999</v>
      </c>
      <c r="T1048" s="132">
        <f t="shared" si="395"/>
        <v>190.32611378999999</v>
      </c>
      <c r="U1048" s="132">
        <f t="shared" si="395"/>
        <v>192.84082602000001</v>
      </c>
      <c r="V1048" s="132">
        <f t="shared" si="395"/>
        <v>195.37547167</v>
      </c>
      <c r="W1048" s="132">
        <f t="shared" si="395"/>
        <v>197.55125482</v>
      </c>
      <c r="X1048" s="132">
        <f t="shared" si="395"/>
        <v>199.39418771000001</v>
      </c>
      <c r="Y1048" s="133">
        <f t="shared" si="395"/>
        <v>198.62052144</v>
      </c>
    </row>
    <row r="1049" spans="1:25" ht="51.75" outlineLevel="1" thickBot="1">
      <c r="A1049" s="8" t="s">
        <v>88</v>
      </c>
      <c r="B1049" s="134">
        <f>'[6]1'!$A$24</f>
        <v>215.95086194999999</v>
      </c>
      <c r="C1049" s="135">
        <f>'[6]1'!$B$24</f>
        <v>211.40897684000001</v>
      </c>
      <c r="D1049" s="135">
        <f>'[6]1'!$C$24</f>
        <v>209.33763216</v>
      </c>
      <c r="E1049" s="135">
        <f>'[6]1'!$D$24</f>
        <v>207.56819665</v>
      </c>
      <c r="F1049" s="135">
        <f>'[6]1'!$E$24</f>
        <v>213.81264379000001</v>
      </c>
      <c r="G1049" s="135">
        <f>'[6]1'!$F$24</f>
        <v>211.68920399000001</v>
      </c>
      <c r="H1049" s="135">
        <f>'[6]1'!$G$24</f>
        <v>210.97503270000001</v>
      </c>
      <c r="I1049" s="135">
        <f>'[6]1'!$H$24</f>
        <v>207.36994630000001</v>
      </c>
      <c r="J1049" s="135">
        <f>'[6]1'!$I$24</f>
        <v>206.40246793</v>
      </c>
      <c r="K1049" s="135">
        <f>'[6]1'!$J$24</f>
        <v>201.17721373000001</v>
      </c>
      <c r="L1049" s="135">
        <f>'[6]1'!$K$24</f>
        <v>198.01667431999999</v>
      </c>
      <c r="M1049" s="135">
        <f>'[6]1'!$L$24</f>
        <v>195.44430980999999</v>
      </c>
      <c r="N1049" s="135">
        <f>'[6]1'!$M$24</f>
        <v>198.95822938000001</v>
      </c>
      <c r="O1049" s="135">
        <f>'[6]1'!$N$24</f>
        <v>197.31195135999999</v>
      </c>
      <c r="P1049" s="135">
        <f>'[6]1'!$O$24</f>
        <v>197.27106176000001</v>
      </c>
      <c r="Q1049" s="135">
        <f>'[6]1'!$P$24</f>
        <v>196.84231201</v>
      </c>
      <c r="R1049" s="135">
        <f>'[6]1'!$Q$24</f>
        <v>197.62503369999999</v>
      </c>
      <c r="S1049" s="135">
        <f>'[6]1'!$R$24</f>
        <v>191.98824586999999</v>
      </c>
      <c r="T1049" s="135">
        <f>'[6]1'!$S$24</f>
        <v>190.32611378999999</v>
      </c>
      <c r="U1049" s="135">
        <f>'[6]1'!$T$24</f>
        <v>192.84082602000001</v>
      </c>
      <c r="V1049" s="135">
        <f>'[6]1'!$U$24</f>
        <v>195.37547167</v>
      </c>
      <c r="W1049" s="135">
        <f>'[6]1'!$V$24</f>
        <v>197.55125482</v>
      </c>
      <c r="X1049" s="135">
        <f>'[6]1'!$W$24</f>
        <v>199.39418771000001</v>
      </c>
      <c r="Y1049" s="136">
        <f>'[6]1'!$X$24</f>
        <v>198.62052144</v>
      </c>
    </row>
    <row r="1050" spans="1:25" ht="26.25" outlineLevel="1" thickBot="1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>
      <c r="A1051" s="18">
        <v>25</v>
      </c>
      <c r="B1051" s="131">
        <f>B1052</f>
        <v>204.52660231999999</v>
      </c>
      <c r="C1051" s="132">
        <f t="shared" ref="C1051:Y1051" si="396">C1052</f>
        <v>206.69837279000001</v>
      </c>
      <c r="D1051" s="132">
        <f t="shared" si="396"/>
        <v>203.31011125000001</v>
      </c>
      <c r="E1051" s="132">
        <f t="shared" si="396"/>
        <v>202.23956543</v>
      </c>
      <c r="F1051" s="132">
        <f t="shared" si="396"/>
        <v>210.23382484999999</v>
      </c>
      <c r="G1051" s="132">
        <f t="shared" si="396"/>
        <v>209.73407159000001</v>
      </c>
      <c r="H1051" s="132">
        <f t="shared" si="396"/>
        <v>207.95835337</v>
      </c>
      <c r="I1051" s="132">
        <f t="shared" si="396"/>
        <v>212.73103456000001</v>
      </c>
      <c r="J1051" s="132">
        <f t="shared" si="396"/>
        <v>211.1886154</v>
      </c>
      <c r="K1051" s="132">
        <f t="shared" si="396"/>
        <v>209.82345914000001</v>
      </c>
      <c r="L1051" s="132">
        <f t="shared" si="396"/>
        <v>203.61626555999999</v>
      </c>
      <c r="M1051" s="132">
        <f t="shared" si="396"/>
        <v>204.99482004999999</v>
      </c>
      <c r="N1051" s="132">
        <f t="shared" si="396"/>
        <v>207.63454178999999</v>
      </c>
      <c r="O1051" s="132">
        <f t="shared" si="396"/>
        <v>208.16354704</v>
      </c>
      <c r="P1051" s="132">
        <f t="shared" si="396"/>
        <v>210.32665965999999</v>
      </c>
      <c r="Q1051" s="132">
        <f t="shared" si="396"/>
        <v>209.69923492999999</v>
      </c>
      <c r="R1051" s="132">
        <f t="shared" si="396"/>
        <v>209.40285732000001</v>
      </c>
      <c r="S1051" s="132">
        <f t="shared" si="396"/>
        <v>206.20478488000001</v>
      </c>
      <c r="T1051" s="132">
        <f t="shared" si="396"/>
        <v>203.38346797</v>
      </c>
      <c r="U1051" s="132">
        <f t="shared" si="396"/>
        <v>203.78209892999999</v>
      </c>
      <c r="V1051" s="132">
        <f t="shared" si="396"/>
        <v>207.76731264</v>
      </c>
      <c r="W1051" s="132">
        <f t="shared" si="396"/>
        <v>210.32390713000001</v>
      </c>
      <c r="X1051" s="132">
        <f t="shared" si="396"/>
        <v>214.16807229</v>
      </c>
      <c r="Y1051" s="133">
        <f t="shared" si="396"/>
        <v>217.74940975000001</v>
      </c>
    </row>
    <row r="1052" spans="1:25" ht="51.75" outlineLevel="1" thickBot="1">
      <c r="A1052" s="8" t="s">
        <v>88</v>
      </c>
      <c r="B1052" s="134">
        <f>'[6]1'!$A$25</f>
        <v>204.52660231999999</v>
      </c>
      <c r="C1052" s="135">
        <f>'[6]1'!$B$25</f>
        <v>206.69837279000001</v>
      </c>
      <c r="D1052" s="135">
        <f>'[6]1'!$C$25</f>
        <v>203.31011125000001</v>
      </c>
      <c r="E1052" s="135">
        <f>'[6]1'!$D$25</f>
        <v>202.23956543</v>
      </c>
      <c r="F1052" s="135">
        <f>'[6]1'!$E$25</f>
        <v>210.23382484999999</v>
      </c>
      <c r="G1052" s="135">
        <f>'[6]1'!$F$25</f>
        <v>209.73407159000001</v>
      </c>
      <c r="H1052" s="135">
        <f>'[6]1'!$G$25</f>
        <v>207.95835337</v>
      </c>
      <c r="I1052" s="135">
        <f>'[6]1'!$H$25</f>
        <v>212.73103456000001</v>
      </c>
      <c r="J1052" s="135">
        <f>'[6]1'!$I$25</f>
        <v>211.1886154</v>
      </c>
      <c r="K1052" s="135">
        <f>'[6]1'!$J$25</f>
        <v>209.82345914000001</v>
      </c>
      <c r="L1052" s="135">
        <f>'[6]1'!$K$25</f>
        <v>203.61626555999999</v>
      </c>
      <c r="M1052" s="135">
        <f>'[6]1'!$L$25</f>
        <v>204.99482004999999</v>
      </c>
      <c r="N1052" s="135">
        <f>'[6]1'!$M$25</f>
        <v>207.63454178999999</v>
      </c>
      <c r="O1052" s="135">
        <f>'[6]1'!$N$25</f>
        <v>208.16354704</v>
      </c>
      <c r="P1052" s="135">
        <f>'[6]1'!$O$25</f>
        <v>210.32665965999999</v>
      </c>
      <c r="Q1052" s="135">
        <f>'[6]1'!$P$25</f>
        <v>209.69923492999999</v>
      </c>
      <c r="R1052" s="135">
        <f>'[6]1'!$Q$25</f>
        <v>209.40285732000001</v>
      </c>
      <c r="S1052" s="135">
        <f>'[6]1'!$R$25</f>
        <v>206.20478488000001</v>
      </c>
      <c r="T1052" s="135">
        <f>'[6]1'!$S$25</f>
        <v>203.38346797</v>
      </c>
      <c r="U1052" s="135">
        <f>'[6]1'!$T$25</f>
        <v>203.78209892999999</v>
      </c>
      <c r="V1052" s="135">
        <f>'[6]1'!$U$25</f>
        <v>207.76731264</v>
      </c>
      <c r="W1052" s="135">
        <f>'[6]1'!$V$25</f>
        <v>210.32390713000001</v>
      </c>
      <c r="X1052" s="135">
        <f>'[6]1'!$W$25</f>
        <v>214.16807229</v>
      </c>
      <c r="Y1052" s="136">
        <f>'[6]1'!$X$25</f>
        <v>217.74940975000001</v>
      </c>
    </row>
    <row r="1053" spans="1:25" ht="26.25" outlineLevel="1" thickBot="1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>
      <c r="A1054" s="18">
        <v>26</v>
      </c>
      <c r="B1054" s="131">
        <f>B1055</f>
        <v>223.63963745000001</v>
      </c>
      <c r="C1054" s="132">
        <f t="shared" ref="C1054:Y1054" si="397">C1055</f>
        <v>226.26094402000001</v>
      </c>
      <c r="D1054" s="132">
        <f t="shared" si="397"/>
        <v>226.85919185</v>
      </c>
      <c r="E1054" s="132">
        <f t="shared" si="397"/>
        <v>227.99860081</v>
      </c>
      <c r="F1054" s="132">
        <f t="shared" si="397"/>
        <v>233.32166099</v>
      </c>
      <c r="G1054" s="132">
        <f t="shared" si="397"/>
        <v>231.64109608999999</v>
      </c>
      <c r="H1054" s="132">
        <f t="shared" si="397"/>
        <v>226.33229170000001</v>
      </c>
      <c r="I1054" s="132">
        <f t="shared" si="397"/>
        <v>221.53387956</v>
      </c>
      <c r="J1054" s="132">
        <f t="shared" si="397"/>
        <v>220.50222843</v>
      </c>
      <c r="K1054" s="132">
        <f t="shared" si="397"/>
        <v>219.50084591000001</v>
      </c>
      <c r="L1054" s="132">
        <f t="shared" si="397"/>
        <v>218.54483421</v>
      </c>
      <c r="M1054" s="132">
        <f t="shared" si="397"/>
        <v>216.45087867999999</v>
      </c>
      <c r="N1054" s="132">
        <f t="shared" si="397"/>
        <v>217.59862222000001</v>
      </c>
      <c r="O1054" s="132">
        <f t="shared" si="397"/>
        <v>216.22791316000001</v>
      </c>
      <c r="P1054" s="132">
        <f t="shared" si="397"/>
        <v>218.45605635999999</v>
      </c>
      <c r="Q1054" s="132">
        <f t="shared" si="397"/>
        <v>215.05594697000001</v>
      </c>
      <c r="R1054" s="132">
        <f t="shared" si="397"/>
        <v>213.78046386</v>
      </c>
      <c r="S1054" s="132">
        <f t="shared" si="397"/>
        <v>209.76264352999999</v>
      </c>
      <c r="T1054" s="132">
        <f t="shared" si="397"/>
        <v>203.10247623999999</v>
      </c>
      <c r="U1054" s="132">
        <f t="shared" si="397"/>
        <v>207.47189514999999</v>
      </c>
      <c r="V1054" s="132">
        <f t="shared" si="397"/>
        <v>208.93873167000001</v>
      </c>
      <c r="W1054" s="132">
        <f t="shared" si="397"/>
        <v>212.60299487</v>
      </c>
      <c r="X1054" s="132">
        <f t="shared" si="397"/>
        <v>216.47605049000001</v>
      </c>
      <c r="Y1054" s="133">
        <f t="shared" si="397"/>
        <v>218.75130440000001</v>
      </c>
    </row>
    <row r="1055" spans="1:25" ht="51.75" outlineLevel="1" thickBot="1">
      <c r="A1055" s="8" t="s">
        <v>88</v>
      </c>
      <c r="B1055" s="134">
        <f>'[6]1'!$A$26</f>
        <v>223.63963745000001</v>
      </c>
      <c r="C1055" s="135">
        <f>'[6]1'!$B$26</f>
        <v>226.26094402000001</v>
      </c>
      <c r="D1055" s="135">
        <f>'[6]1'!$C$26</f>
        <v>226.85919185</v>
      </c>
      <c r="E1055" s="135">
        <f>'[6]1'!$D$26</f>
        <v>227.99860081</v>
      </c>
      <c r="F1055" s="135">
        <f>'[6]1'!$E$26</f>
        <v>233.32166099</v>
      </c>
      <c r="G1055" s="135">
        <f>'[6]1'!$F$26</f>
        <v>231.64109608999999</v>
      </c>
      <c r="H1055" s="135">
        <f>'[6]1'!$G$26</f>
        <v>226.33229170000001</v>
      </c>
      <c r="I1055" s="135">
        <f>'[6]1'!$H$26</f>
        <v>221.53387956</v>
      </c>
      <c r="J1055" s="135">
        <f>'[6]1'!$I$26</f>
        <v>220.50222843</v>
      </c>
      <c r="K1055" s="135">
        <f>'[6]1'!$J$26</f>
        <v>219.50084591000001</v>
      </c>
      <c r="L1055" s="135">
        <f>'[6]1'!$K$26</f>
        <v>218.54483421</v>
      </c>
      <c r="M1055" s="135">
        <f>'[6]1'!$L$26</f>
        <v>216.45087867999999</v>
      </c>
      <c r="N1055" s="135">
        <f>'[6]1'!$M$26</f>
        <v>217.59862222000001</v>
      </c>
      <c r="O1055" s="135">
        <f>'[6]1'!$N$26</f>
        <v>216.22791316000001</v>
      </c>
      <c r="P1055" s="135">
        <f>'[6]1'!$O$26</f>
        <v>218.45605635999999</v>
      </c>
      <c r="Q1055" s="135">
        <f>'[6]1'!$P$26</f>
        <v>215.05594697000001</v>
      </c>
      <c r="R1055" s="135">
        <f>'[6]1'!$Q$26</f>
        <v>213.78046386</v>
      </c>
      <c r="S1055" s="135">
        <f>'[6]1'!$R$26</f>
        <v>209.76264352999999</v>
      </c>
      <c r="T1055" s="135">
        <f>'[6]1'!$S$26</f>
        <v>203.10247623999999</v>
      </c>
      <c r="U1055" s="135">
        <f>'[6]1'!$T$26</f>
        <v>207.47189514999999</v>
      </c>
      <c r="V1055" s="135">
        <f>'[6]1'!$U$26</f>
        <v>208.93873167000001</v>
      </c>
      <c r="W1055" s="135">
        <f>'[6]1'!$V$26</f>
        <v>212.60299487</v>
      </c>
      <c r="X1055" s="135">
        <f>'[6]1'!$W$26</f>
        <v>216.47605049000001</v>
      </c>
      <c r="Y1055" s="136">
        <f>'[6]1'!$X$26</f>
        <v>218.75130440000001</v>
      </c>
    </row>
    <row r="1056" spans="1:25" ht="26.25" outlineLevel="1" thickBot="1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>
      <c r="A1057" s="18">
        <v>27</v>
      </c>
      <c r="B1057" s="131">
        <f>B1058</f>
        <v>207.51531523</v>
      </c>
      <c r="C1057" s="132">
        <f t="shared" ref="C1057:Y1057" si="398">C1058</f>
        <v>210.46193807</v>
      </c>
      <c r="D1057" s="132">
        <f t="shared" si="398"/>
        <v>211.43831882000001</v>
      </c>
      <c r="E1057" s="132">
        <f t="shared" si="398"/>
        <v>213.55853128000001</v>
      </c>
      <c r="F1057" s="132">
        <f t="shared" si="398"/>
        <v>218.24651270999999</v>
      </c>
      <c r="G1057" s="132">
        <f t="shared" si="398"/>
        <v>216.59619877</v>
      </c>
      <c r="H1057" s="132">
        <f t="shared" si="398"/>
        <v>211.27329736999999</v>
      </c>
      <c r="I1057" s="132">
        <f t="shared" si="398"/>
        <v>205.33849871999999</v>
      </c>
      <c r="J1057" s="132">
        <f t="shared" si="398"/>
        <v>199.43788222000001</v>
      </c>
      <c r="K1057" s="132">
        <f t="shared" si="398"/>
        <v>198.64735562999999</v>
      </c>
      <c r="L1057" s="132">
        <f t="shared" si="398"/>
        <v>201.54434007</v>
      </c>
      <c r="M1057" s="132">
        <f t="shared" si="398"/>
        <v>200.11777083000001</v>
      </c>
      <c r="N1057" s="132">
        <f t="shared" si="398"/>
        <v>200.53075652000001</v>
      </c>
      <c r="O1057" s="132">
        <f t="shared" si="398"/>
        <v>201.42175359999999</v>
      </c>
      <c r="P1057" s="132">
        <f t="shared" si="398"/>
        <v>202.04783871000001</v>
      </c>
      <c r="Q1057" s="132">
        <f t="shared" si="398"/>
        <v>203.29411006999999</v>
      </c>
      <c r="R1057" s="132">
        <f t="shared" si="398"/>
        <v>203.22589502</v>
      </c>
      <c r="S1057" s="132">
        <f t="shared" si="398"/>
        <v>199.52396837000001</v>
      </c>
      <c r="T1057" s="132">
        <f t="shared" si="398"/>
        <v>193.34197857999999</v>
      </c>
      <c r="U1057" s="132">
        <f t="shared" si="398"/>
        <v>196.17155474</v>
      </c>
      <c r="V1057" s="132">
        <f t="shared" si="398"/>
        <v>199.57757719</v>
      </c>
      <c r="W1057" s="132">
        <f t="shared" si="398"/>
        <v>203.57877737999999</v>
      </c>
      <c r="X1057" s="132">
        <f t="shared" si="398"/>
        <v>204.13243996</v>
      </c>
      <c r="Y1057" s="133">
        <f t="shared" si="398"/>
        <v>208.06815484000001</v>
      </c>
    </row>
    <row r="1058" spans="1:25" ht="51.75" outlineLevel="1" thickBot="1">
      <c r="A1058" s="8" t="s">
        <v>88</v>
      </c>
      <c r="B1058" s="134">
        <f>'[6]1'!$A$27</f>
        <v>207.51531523</v>
      </c>
      <c r="C1058" s="135">
        <f>'[6]1'!$B$27</f>
        <v>210.46193807</v>
      </c>
      <c r="D1058" s="135">
        <f>'[6]1'!$C$27</f>
        <v>211.43831882000001</v>
      </c>
      <c r="E1058" s="135">
        <f>'[6]1'!$D$27</f>
        <v>213.55853128000001</v>
      </c>
      <c r="F1058" s="135">
        <f>'[6]1'!$E$27</f>
        <v>218.24651270999999</v>
      </c>
      <c r="G1058" s="135">
        <f>'[6]1'!$F$27</f>
        <v>216.59619877</v>
      </c>
      <c r="H1058" s="135">
        <f>'[6]1'!$G$27</f>
        <v>211.27329736999999</v>
      </c>
      <c r="I1058" s="135">
        <f>'[6]1'!$H$27</f>
        <v>205.33849871999999</v>
      </c>
      <c r="J1058" s="135">
        <f>'[6]1'!$I$27</f>
        <v>199.43788222000001</v>
      </c>
      <c r="K1058" s="135">
        <f>'[6]1'!$J$27</f>
        <v>198.64735562999999</v>
      </c>
      <c r="L1058" s="135">
        <f>'[6]1'!$K$27</f>
        <v>201.54434007</v>
      </c>
      <c r="M1058" s="135">
        <f>'[6]1'!$L$27</f>
        <v>200.11777083000001</v>
      </c>
      <c r="N1058" s="135">
        <f>'[6]1'!$M$27</f>
        <v>200.53075652000001</v>
      </c>
      <c r="O1058" s="135">
        <f>'[6]1'!$N$27</f>
        <v>201.42175359999999</v>
      </c>
      <c r="P1058" s="135">
        <f>'[6]1'!$O$27</f>
        <v>202.04783871000001</v>
      </c>
      <c r="Q1058" s="135">
        <f>'[6]1'!$P$27</f>
        <v>203.29411006999999</v>
      </c>
      <c r="R1058" s="135">
        <f>'[6]1'!$Q$27</f>
        <v>203.22589502</v>
      </c>
      <c r="S1058" s="135">
        <f>'[6]1'!$R$27</f>
        <v>199.52396837000001</v>
      </c>
      <c r="T1058" s="135">
        <f>'[6]1'!$S$27</f>
        <v>193.34197857999999</v>
      </c>
      <c r="U1058" s="135">
        <f>'[6]1'!$T$27</f>
        <v>196.17155474</v>
      </c>
      <c r="V1058" s="135">
        <f>'[6]1'!$U$27</f>
        <v>199.57757719</v>
      </c>
      <c r="W1058" s="135">
        <f>'[6]1'!$V$27</f>
        <v>203.57877737999999</v>
      </c>
      <c r="X1058" s="135">
        <f>'[6]1'!$W$27</f>
        <v>204.13243996</v>
      </c>
      <c r="Y1058" s="136">
        <f>'[6]1'!$X$27</f>
        <v>208.06815484000001</v>
      </c>
    </row>
    <row r="1059" spans="1:25" ht="26.25" outlineLevel="1" thickBot="1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>
      <c r="A1060" s="18">
        <v>28</v>
      </c>
      <c r="B1060" s="131">
        <f>B1061</f>
        <v>210.62556087999999</v>
      </c>
      <c r="C1060" s="132">
        <f t="shared" ref="C1060:Y1060" si="399">C1061</f>
        <v>216.58056658999999</v>
      </c>
      <c r="D1060" s="132">
        <f t="shared" si="399"/>
        <v>223.22158886</v>
      </c>
      <c r="E1060" s="132">
        <f t="shared" si="399"/>
        <v>216.38041403</v>
      </c>
      <c r="F1060" s="132">
        <f t="shared" si="399"/>
        <v>218.14828014</v>
      </c>
      <c r="G1060" s="132">
        <f t="shared" si="399"/>
        <v>216.16870467000001</v>
      </c>
      <c r="H1060" s="132">
        <f t="shared" si="399"/>
        <v>215.69550561</v>
      </c>
      <c r="I1060" s="132">
        <f t="shared" si="399"/>
        <v>209.67992588000001</v>
      </c>
      <c r="J1060" s="132">
        <f t="shared" si="399"/>
        <v>208.31032363</v>
      </c>
      <c r="K1060" s="132">
        <f t="shared" si="399"/>
        <v>208.483923</v>
      </c>
      <c r="L1060" s="132">
        <f t="shared" si="399"/>
        <v>206.73520436000001</v>
      </c>
      <c r="M1060" s="132">
        <f t="shared" si="399"/>
        <v>205.45322157000001</v>
      </c>
      <c r="N1060" s="132">
        <f t="shared" si="399"/>
        <v>208.44744265</v>
      </c>
      <c r="O1060" s="132">
        <f t="shared" si="399"/>
        <v>209.27306607</v>
      </c>
      <c r="P1060" s="132">
        <f t="shared" si="399"/>
        <v>211.63910271</v>
      </c>
      <c r="Q1060" s="132">
        <f t="shared" si="399"/>
        <v>211.26409418</v>
      </c>
      <c r="R1060" s="132">
        <f t="shared" si="399"/>
        <v>208.42030947000001</v>
      </c>
      <c r="S1060" s="132">
        <f t="shared" si="399"/>
        <v>209.15676866000001</v>
      </c>
      <c r="T1060" s="132">
        <f t="shared" si="399"/>
        <v>204.26913282000001</v>
      </c>
      <c r="U1060" s="132">
        <f t="shared" si="399"/>
        <v>204.1971671</v>
      </c>
      <c r="V1060" s="132">
        <f t="shared" si="399"/>
        <v>204.57138434999999</v>
      </c>
      <c r="W1060" s="132">
        <f t="shared" si="399"/>
        <v>207.11166331999999</v>
      </c>
      <c r="X1060" s="132">
        <f t="shared" si="399"/>
        <v>208.36340304999999</v>
      </c>
      <c r="Y1060" s="133">
        <f t="shared" si="399"/>
        <v>211.24050303000001</v>
      </c>
    </row>
    <row r="1061" spans="1:25" ht="51.75" outlineLevel="1" thickBot="1">
      <c r="A1061" s="8" t="s">
        <v>88</v>
      </c>
      <c r="B1061" s="134">
        <f>'[6]1'!$A$28</f>
        <v>210.62556087999999</v>
      </c>
      <c r="C1061" s="135">
        <f>'[6]1'!$B$28</f>
        <v>216.58056658999999</v>
      </c>
      <c r="D1061" s="135">
        <f>'[6]1'!$C$28</f>
        <v>223.22158886</v>
      </c>
      <c r="E1061" s="135">
        <f>'[6]1'!$D$28</f>
        <v>216.38041403</v>
      </c>
      <c r="F1061" s="135">
        <f>'[6]1'!$E$28</f>
        <v>218.14828014</v>
      </c>
      <c r="G1061" s="135">
        <f>'[6]1'!$F$28</f>
        <v>216.16870467000001</v>
      </c>
      <c r="H1061" s="135">
        <f>'[6]1'!$G$28</f>
        <v>215.69550561</v>
      </c>
      <c r="I1061" s="135">
        <f>'[6]1'!$H$28</f>
        <v>209.67992588000001</v>
      </c>
      <c r="J1061" s="135">
        <f>'[6]1'!$I$28</f>
        <v>208.31032363</v>
      </c>
      <c r="K1061" s="135">
        <f>'[6]1'!$J$28</f>
        <v>208.483923</v>
      </c>
      <c r="L1061" s="135">
        <f>'[6]1'!$K$28</f>
        <v>206.73520436000001</v>
      </c>
      <c r="M1061" s="135">
        <f>'[6]1'!$L$28</f>
        <v>205.45322157000001</v>
      </c>
      <c r="N1061" s="135">
        <f>'[6]1'!$M$28</f>
        <v>208.44744265</v>
      </c>
      <c r="O1061" s="135">
        <f>'[6]1'!$N$28</f>
        <v>209.27306607</v>
      </c>
      <c r="P1061" s="135">
        <f>'[6]1'!$O$28</f>
        <v>211.63910271</v>
      </c>
      <c r="Q1061" s="135">
        <f>'[6]1'!$P$28</f>
        <v>211.26409418</v>
      </c>
      <c r="R1061" s="135">
        <f>'[6]1'!$Q$28</f>
        <v>208.42030947000001</v>
      </c>
      <c r="S1061" s="135">
        <f>'[6]1'!$R$28</f>
        <v>209.15676866000001</v>
      </c>
      <c r="T1061" s="135">
        <f>'[6]1'!$S$28</f>
        <v>204.26913282000001</v>
      </c>
      <c r="U1061" s="135">
        <f>'[6]1'!$T$28</f>
        <v>204.1971671</v>
      </c>
      <c r="V1061" s="135">
        <f>'[6]1'!$U$28</f>
        <v>204.57138434999999</v>
      </c>
      <c r="W1061" s="135">
        <f>'[6]1'!$V$28</f>
        <v>207.11166331999999</v>
      </c>
      <c r="X1061" s="135">
        <f>'[6]1'!$W$28</f>
        <v>208.36340304999999</v>
      </c>
      <c r="Y1061" s="136">
        <f>'[6]1'!$X$28</f>
        <v>211.24050303000001</v>
      </c>
    </row>
    <row r="1062" spans="1:25" ht="26.25" outlineLevel="1" thickBot="1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>
      <c r="A1063" s="18">
        <v>29</v>
      </c>
      <c r="B1063" s="131">
        <f>B1064</f>
        <v>220.84236566999999</v>
      </c>
      <c r="C1063" s="132">
        <f t="shared" ref="C1063:Y1063" si="400">C1064</f>
        <v>221.42520278000001</v>
      </c>
      <c r="D1063" s="132">
        <f t="shared" si="400"/>
        <v>220.50693630999999</v>
      </c>
      <c r="E1063" s="132">
        <f t="shared" si="400"/>
        <v>221.32472687999999</v>
      </c>
      <c r="F1063" s="132">
        <f t="shared" si="400"/>
        <v>222.32799695</v>
      </c>
      <c r="G1063" s="132">
        <f t="shared" si="400"/>
        <v>220.90394547</v>
      </c>
      <c r="H1063" s="132">
        <f t="shared" si="400"/>
        <v>219.18547394999999</v>
      </c>
      <c r="I1063" s="132">
        <f t="shared" si="400"/>
        <v>213.96010691999999</v>
      </c>
      <c r="J1063" s="132">
        <f t="shared" si="400"/>
        <v>212.75674197000001</v>
      </c>
      <c r="K1063" s="132">
        <f t="shared" si="400"/>
        <v>208.79192524000001</v>
      </c>
      <c r="L1063" s="132">
        <f t="shared" si="400"/>
        <v>207.01666763</v>
      </c>
      <c r="M1063" s="132">
        <f t="shared" si="400"/>
        <v>207.25470795000001</v>
      </c>
      <c r="N1063" s="132">
        <f t="shared" si="400"/>
        <v>211.86225902999999</v>
      </c>
      <c r="O1063" s="132">
        <f t="shared" si="400"/>
        <v>212.91718628999999</v>
      </c>
      <c r="P1063" s="132">
        <f t="shared" si="400"/>
        <v>214.6087752</v>
      </c>
      <c r="Q1063" s="132">
        <f t="shared" si="400"/>
        <v>214.83182224000001</v>
      </c>
      <c r="R1063" s="132">
        <f t="shared" si="400"/>
        <v>212.35057243</v>
      </c>
      <c r="S1063" s="132">
        <f t="shared" si="400"/>
        <v>209.81323785999999</v>
      </c>
      <c r="T1063" s="132">
        <f t="shared" si="400"/>
        <v>204.68462821</v>
      </c>
      <c r="U1063" s="132">
        <f t="shared" si="400"/>
        <v>205.71825497</v>
      </c>
      <c r="V1063" s="132">
        <f t="shared" si="400"/>
        <v>207.74137303000001</v>
      </c>
      <c r="W1063" s="132">
        <f t="shared" si="400"/>
        <v>210.10363172000001</v>
      </c>
      <c r="X1063" s="132">
        <f t="shared" si="400"/>
        <v>213.48306027000001</v>
      </c>
      <c r="Y1063" s="133">
        <f t="shared" si="400"/>
        <v>217.06759536999999</v>
      </c>
    </row>
    <row r="1064" spans="1:25" ht="51.75" outlineLevel="1" thickBot="1">
      <c r="A1064" s="8" t="s">
        <v>88</v>
      </c>
      <c r="B1064" s="134">
        <f>'[6]1'!$A$29</f>
        <v>220.84236566999999</v>
      </c>
      <c r="C1064" s="135">
        <f>'[6]1'!$B$29</f>
        <v>221.42520278000001</v>
      </c>
      <c r="D1064" s="135">
        <f>'[6]1'!$C$29</f>
        <v>220.50693630999999</v>
      </c>
      <c r="E1064" s="135">
        <f>'[6]1'!$D$29</f>
        <v>221.32472687999999</v>
      </c>
      <c r="F1064" s="135">
        <f>'[6]1'!$E$29</f>
        <v>222.32799695</v>
      </c>
      <c r="G1064" s="135">
        <f>'[6]1'!$F$29</f>
        <v>220.90394547</v>
      </c>
      <c r="H1064" s="135">
        <f>'[6]1'!$G$29</f>
        <v>219.18547394999999</v>
      </c>
      <c r="I1064" s="135">
        <f>'[6]1'!$H$29</f>
        <v>213.96010691999999</v>
      </c>
      <c r="J1064" s="135">
        <f>'[6]1'!$I$29</f>
        <v>212.75674197000001</v>
      </c>
      <c r="K1064" s="135">
        <f>'[6]1'!$J$29</f>
        <v>208.79192524000001</v>
      </c>
      <c r="L1064" s="135">
        <f>'[6]1'!$K$29</f>
        <v>207.01666763</v>
      </c>
      <c r="M1064" s="135">
        <f>'[6]1'!$L$29</f>
        <v>207.25470795000001</v>
      </c>
      <c r="N1064" s="135">
        <f>'[6]1'!$M$29</f>
        <v>211.86225902999999</v>
      </c>
      <c r="O1064" s="135">
        <f>'[6]1'!$N$29</f>
        <v>212.91718628999999</v>
      </c>
      <c r="P1064" s="135">
        <f>'[6]1'!$O$29</f>
        <v>214.6087752</v>
      </c>
      <c r="Q1064" s="135">
        <f>'[6]1'!$P$29</f>
        <v>214.83182224000001</v>
      </c>
      <c r="R1064" s="135">
        <f>'[6]1'!$Q$29</f>
        <v>212.35057243</v>
      </c>
      <c r="S1064" s="135">
        <f>'[6]1'!$R$29</f>
        <v>209.81323785999999</v>
      </c>
      <c r="T1064" s="135">
        <f>'[6]1'!$S$29</f>
        <v>204.68462821</v>
      </c>
      <c r="U1064" s="135">
        <f>'[6]1'!$T$29</f>
        <v>205.71825497</v>
      </c>
      <c r="V1064" s="135">
        <f>'[6]1'!$U$29</f>
        <v>207.74137303000001</v>
      </c>
      <c r="W1064" s="135">
        <f>'[6]1'!$V$29</f>
        <v>210.10363172000001</v>
      </c>
      <c r="X1064" s="135">
        <f>'[6]1'!$W$29</f>
        <v>213.48306027000001</v>
      </c>
      <c r="Y1064" s="136">
        <f>'[6]1'!$X$29</f>
        <v>217.06759536999999</v>
      </c>
    </row>
    <row r="1065" spans="1:25" ht="26.25" outlineLevel="1" thickBot="1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>
      <c r="A1066" s="18">
        <v>30</v>
      </c>
      <c r="B1066" s="131">
        <f>B1067</f>
        <v>217.15053093</v>
      </c>
      <c r="C1066" s="132">
        <f t="shared" ref="C1066:Y1066" si="401">C1067</f>
        <v>214.06620043000001</v>
      </c>
      <c r="D1066" s="132">
        <f t="shared" si="401"/>
        <v>212.05189318000001</v>
      </c>
      <c r="E1066" s="132">
        <f t="shared" si="401"/>
        <v>211.40467398000001</v>
      </c>
      <c r="F1066" s="132">
        <f t="shared" si="401"/>
        <v>210.75628742000001</v>
      </c>
      <c r="G1066" s="132">
        <f t="shared" si="401"/>
        <v>208.51928728999999</v>
      </c>
      <c r="H1066" s="132">
        <f t="shared" si="401"/>
        <v>204.17942274999999</v>
      </c>
      <c r="I1066" s="132">
        <f t="shared" si="401"/>
        <v>205.33765485999999</v>
      </c>
      <c r="J1066" s="132">
        <f t="shared" si="401"/>
        <v>201.50072993000001</v>
      </c>
      <c r="K1066" s="132">
        <f t="shared" si="401"/>
        <v>199.98500515999999</v>
      </c>
      <c r="L1066" s="132">
        <f t="shared" si="401"/>
        <v>201.42789393999999</v>
      </c>
      <c r="M1066" s="132">
        <f t="shared" si="401"/>
        <v>203.54863434999999</v>
      </c>
      <c r="N1066" s="132">
        <f t="shared" si="401"/>
        <v>206.12390554999999</v>
      </c>
      <c r="O1066" s="132">
        <f t="shared" si="401"/>
        <v>209.47849260000001</v>
      </c>
      <c r="P1066" s="132">
        <f t="shared" si="401"/>
        <v>210.64814955</v>
      </c>
      <c r="Q1066" s="132">
        <f t="shared" si="401"/>
        <v>210.58874218</v>
      </c>
      <c r="R1066" s="132">
        <f t="shared" si="401"/>
        <v>206.88289528000001</v>
      </c>
      <c r="S1066" s="132">
        <f t="shared" si="401"/>
        <v>200.93865328000001</v>
      </c>
      <c r="T1066" s="132">
        <f t="shared" si="401"/>
        <v>201.02883265</v>
      </c>
      <c r="U1066" s="132">
        <f t="shared" si="401"/>
        <v>201.53027732000001</v>
      </c>
      <c r="V1066" s="132">
        <f t="shared" si="401"/>
        <v>203.29466542</v>
      </c>
      <c r="W1066" s="132">
        <f t="shared" si="401"/>
        <v>205.70653449</v>
      </c>
      <c r="X1066" s="132">
        <f t="shared" si="401"/>
        <v>208.75284894000001</v>
      </c>
      <c r="Y1066" s="133">
        <f t="shared" si="401"/>
        <v>210.64657647000001</v>
      </c>
    </row>
    <row r="1067" spans="1:25" ht="51.75" outlineLevel="1" thickBot="1">
      <c r="A1067" s="8" t="s">
        <v>88</v>
      </c>
      <c r="B1067" s="134">
        <f>'[6]1'!$A$30</f>
        <v>217.15053093</v>
      </c>
      <c r="C1067" s="135">
        <f>'[6]1'!$B$30</f>
        <v>214.06620043000001</v>
      </c>
      <c r="D1067" s="135">
        <f>'[6]1'!$C$30</f>
        <v>212.05189318000001</v>
      </c>
      <c r="E1067" s="135">
        <f>'[6]1'!$D$30</f>
        <v>211.40467398000001</v>
      </c>
      <c r="F1067" s="135">
        <f>'[6]1'!$E$30</f>
        <v>210.75628742000001</v>
      </c>
      <c r="G1067" s="135">
        <f>'[6]1'!$F$30</f>
        <v>208.51928728999999</v>
      </c>
      <c r="H1067" s="135">
        <f>'[6]1'!$G$30</f>
        <v>204.17942274999999</v>
      </c>
      <c r="I1067" s="135">
        <f>'[6]1'!$H$30</f>
        <v>205.33765485999999</v>
      </c>
      <c r="J1067" s="135">
        <f>'[6]1'!$I$30</f>
        <v>201.50072993000001</v>
      </c>
      <c r="K1067" s="135">
        <f>'[6]1'!$J$30</f>
        <v>199.98500515999999</v>
      </c>
      <c r="L1067" s="135">
        <f>'[6]1'!$K$30</f>
        <v>201.42789393999999</v>
      </c>
      <c r="M1067" s="135">
        <f>'[6]1'!$L$30</f>
        <v>203.54863434999999</v>
      </c>
      <c r="N1067" s="135">
        <f>'[6]1'!$M$30</f>
        <v>206.12390554999999</v>
      </c>
      <c r="O1067" s="135">
        <f>'[6]1'!$N$30</f>
        <v>209.47849260000001</v>
      </c>
      <c r="P1067" s="135">
        <f>'[6]1'!$O$30</f>
        <v>210.64814955</v>
      </c>
      <c r="Q1067" s="135">
        <f>'[6]1'!$P$30</f>
        <v>210.58874218</v>
      </c>
      <c r="R1067" s="135">
        <f>'[6]1'!$Q$30</f>
        <v>206.88289528000001</v>
      </c>
      <c r="S1067" s="135">
        <f>'[6]1'!$R$30</f>
        <v>200.93865328000001</v>
      </c>
      <c r="T1067" s="135">
        <f>'[6]1'!$S$30</f>
        <v>201.02883265</v>
      </c>
      <c r="U1067" s="135">
        <f>'[6]1'!$T$30</f>
        <v>201.53027732000001</v>
      </c>
      <c r="V1067" s="135">
        <f>'[6]1'!$U$30</f>
        <v>203.29466542</v>
      </c>
      <c r="W1067" s="135">
        <f>'[6]1'!$V$30</f>
        <v>205.70653449</v>
      </c>
      <c r="X1067" s="135">
        <f>'[6]1'!$W$30</f>
        <v>208.75284894000001</v>
      </c>
      <c r="Y1067" s="136">
        <f>'[6]1'!$X$30</f>
        <v>210.64657647000001</v>
      </c>
    </row>
    <row r="1068" spans="1:25" ht="26.25" outlineLevel="1" thickBot="1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>
      <c r="A1069" s="18">
        <v>31</v>
      </c>
      <c r="B1069" s="131">
        <f>B1070</f>
        <v>226.88316574000001</v>
      </c>
      <c r="C1069" s="132">
        <f t="shared" ref="C1069:Y1069" si="402">C1070</f>
        <v>231.07748124</v>
      </c>
      <c r="D1069" s="132">
        <f t="shared" si="402"/>
        <v>238.24810733999999</v>
      </c>
      <c r="E1069" s="132">
        <f t="shared" si="402"/>
        <v>239.40740269</v>
      </c>
      <c r="F1069" s="132">
        <f t="shared" si="402"/>
        <v>239.14449686</v>
      </c>
      <c r="G1069" s="132">
        <f t="shared" si="402"/>
        <v>237.58268831000001</v>
      </c>
      <c r="H1069" s="132">
        <f t="shared" si="402"/>
        <v>233.10122769</v>
      </c>
      <c r="I1069" s="132">
        <f t="shared" si="402"/>
        <v>226.79624917000001</v>
      </c>
      <c r="J1069" s="132">
        <f t="shared" si="402"/>
        <v>220.99799239999999</v>
      </c>
      <c r="K1069" s="132">
        <f t="shared" si="402"/>
        <v>220.13652264999999</v>
      </c>
      <c r="L1069" s="132">
        <f t="shared" si="402"/>
        <v>217.87626539999999</v>
      </c>
      <c r="M1069" s="132">
        <f t="shared" si="402"/>
        <v>217.63548609</v>
      </c>
      <c r="N1069" s="132">
        <f t="shared" si="402"/>
        <v>220.53160319</v>
      </c>
      <c r="O1069" s="132">
        <f t="shared" si="402"/>
        <v>224.24758320000001</v>
      </c>
      <c r="P1069" s="132">
        <f t="shared" si="402"/>
        <v>226.96117240999999</v>
      </c>
      <c r="Q1069" s="132">
        <f t="shared" si="402"/>
        <v>227.42918273000001</v>
      </c>
      <c r="R1069" s="132">
        <f t="shared" si="402"/>
        <v>220.55641076000001</v>
      </c>
      <c r="S1069" s="132">
        <f t="shared" si="402"/>
        <v>216.07056251</v>
      </c>
      <c r="T1069" s="132">
        <f t="shared" si="402"/>
        <v>215.09527688</v>
      </c>
      <c r="U1069" s="132">
        <f t="shared" si="402"/>
        <v>217.40267026000001</v>
      </c>
      <c r="V1069" s="132">
        <f t="shared" si="402"/>
        <v>218.17707829</v>
      </c>
      <c r="W1069" s="132">
        <f t="shared" si="402"/>
        <v>222.99472571999999</v>
      </c>
      <c r="X1069" s="132">
        <f t="shared" si="402"/>
        <v>223.82977514000001</v>
      </c>
      <c r="Y1069" s="133">
        <f t="shared" si="402"/>
        <v>230.27342501000001</v>
      </c>
    </row>
    <row r="1070" spans="1:25" ht="51.75" outlineLevel="1" thickBot="1">
      <c r="A1070" s="8" t="s">
        <v>88</v>
      </c>
      <c r="B1070" s="134">
        <f>'[6]1'!$A$31</f>
        <v>226.88316574000001</v>
      </c>
      <c r="C1070" s="135">
        <f>'[6]1'!$B$31</f>
        <v>231.07748124</v>
      </c>
      <c r="D1070" s="135">
        <f>'[6]1'!$C$31</f>
        <v>238.24810733999999</v>
      </c>
      <c r="E1070" s="135">
        <f>'[6]1'!$D$31</f>
        <v>239.40740269</v>
      </c>
      <c r="F1070" s="135">
        <f>'[6]1'!$E$31</f>
        <v>239.14449686</v>
      </c>
      <c r="G1070" s="135">
        <f>'[6]1'!$F$31</f>
        <v>237.58268831000001</v>
      </c>
      <c r="H1070" s="135">
        <f>'[6]1'!$G$31</f>
        <v>233.10122769</v>
      </c>
      <c r="I1070" s="135">
        <f>'[6]1'!$H$31</f>
        <v>226.79624917000001</v>
      </c>
      <c r="J1070" s="135">
        <f>'[6]1'!$I$31</f>
        <v>220.99799239999999</v>
      </c>
      <c r="K1070" s="135">
        <f>'[6]1'!$J$31</f>
        <v>220.13652264999999</v>
      </c>
      <c r="L1070" s="135">
        <f>'[6]1'!$K$31</f>
        <v>217.87626539999999</v>
      </c>
      <c r="M1070" s="135">
        <f>'[6]1'!$L$31</f>
        <v>217.63548609</v>
      </c>
      <c r="N1070" s="135">
        <f>'[6]1'!$M$31</f>
        <v>220.53160319</v>
      </c>
      <c r="O1070" s="135">
        <f>'[6]1'!$N$31</f>
        <v>224.24758320000001</v>
      </c>
      <c r="P1070" s="135">
        <f>'[6]1'!$O$31</f>
        <v>226.96117240999999</v>
      </c>
      <c r="Q1070" s="135">
        <f>'[6]1'!$P$31</f>
        <v>227.42918273000001</v>
      </c>
      <c r="R1070" s="135">
        <f>'[6]1'!$Q$31</f>
        <v>220.55641076000001</v>
      </c>
      <c r="S1070" s="135">
        <f>'[6]1'!$R$31</f>
        <v>216.07056251</v>
      </c>
      <c r="T1070" s="135">
        <f>'[6]1'!$S$31</f>
        <v>215.09527688</v>
      </c>
      <c r="U1070" s="135">
        <f>'[6]1'!$T$31</f>
        <v>217.40267026000001</v>
      </c>
      <c r="V1070" s="135">
        <f>'[6]1'!$U$31</f>
        <v>218.17707829</v>
      </c>
      <c r="W1070" s="135">
        <f>'[6]1'!$V$31</f>
        <v>222.99472571999999</v>
      </c>
      <c r="X1070" s="135">
        <f>'[6]1'!$W$31</f>
        <v>223.82977514000001</v>
      </c>
      <c r="Y1070" s="136">
        <f>'[6]1'!$X$31</f>
        <v>230.27342501000001</v>
      </c>
    </row>
    <row r="1071" spans="1:25" ht="26.25" outlineLevel="1" thickBot="1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>
      <c r="A1072" s="19"/>
      <c r="Y1072" s="19"/>
    </row>
    <row r="1073" spans="1:25" ht="15" thickBot="1">
      <c r="A1073" s="207" t="s">
        <v>23</v>
      </c>
      <c r="B1073" s="211" t="s">
        <v>108</v>
      </c>
      <c r="C1073" s="212"/>
      <c r="D1073" s="212"/>
      <c r="E1073" s="212"/>
      <c r="F1073" s="212"/>
      <c r="G1073" s="212"/>
      <c r="H1073" s="212"/>
      <c r="I1073" s="212"/>
      <c r="J1073" s="212"/>
      <c r="K1073" s="212"/>
      <c r="L1073" s="212"/>
      <c r="M1073" s="212"/>
      <c r="N1073" s="212"/>
      <c r="O1073" s="212"/>
      <c r="P1073" s="212"/>
      <c r="Q1073" s="212"/>
      <c r="R1073" s="212"/>
      <c r="S1073" s="212"/>
      <c r="T1073" s="212"/>
      <c r="U1073" s="212"/>
      <c r="V1073" s="212"/>
      <c r="W1073" s="212"/>
      <c r="X1073" s="212"/>
      <c r="Y1073" s="213"/>
    </row>
    <row r="1074" spans="1:25" ht="26.25" thickBot="1">
      <c r="A1074" s="208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>
      <c r="A1075" s="18">
        <v>1</v>
      </c>
      <c r="B1075" s="131">
        <f>B1076</f>
        <v>218.53067433999999</v>
      </c>
      <c r="C1075" s="132">
        <f t="shared" ref="C1075:Y1075" si="403">C1076</f>
        <v>214.85067731999999</v>
      </c>
      <c r="D1075" s="132">
        <f t="shared" si="403"/>
        <v>223.02300997</v>
      </c>
      <c r="E1075" s="132">
        <f t="shared" si="403"/>
        <v>223.52910600999999</v>
      </c>
      <c r="F1075" s="132">
        <f t="shared" si="403"/>
        <v>225.31954091</v>
      </c>
      <c r="G1075" s="132">
        <f t="shared" si="403"/>
        <v>222.10914048000001</v>
      </c>
      <c r="H1075" s="132">
        <f t="shared" si="403"/>
        <v>217.99561039</v>
      </c>
      <c r="I1075" s="132">
        <f t="shared" si="403"/>
        <v>214.1075888</v>
      </c>
      <c r="J1075" s="132">
        <f t="shared" si="403"/>
        <v>208.03873486000001</v>
      </c>
      <c r="K1075" s="132">
        <f t="shared" si="403"/>
        <v>205.85397853000001</v>
      </c>
      <c r="L1075" s="132">
        <f t="shared" si="403"/>
        <v>202.17471774000001</v>
      </c>
      <c r="M1075" s="132">
        <f t="shared" si="403"/>
        <v>203.32431260999999</v>
      </c>
      <c r="N1075" s="132">
        <f t="shared" si="403"/>
        <v>204.15877982000001</v>
      </c>
      <c r="O1075" s="132">
        <f t="shared" si="403"/>
        <v>207.95833277</v>
      </c>
      <c r="P1075" s="132">
        <f t="shared" si="403"/>
        <v>209.54622315</v>
      </c>
      <c r="Q1075" s="132">
        <f t="shared" si="403"/>
        <v>210.34356847000001</v>
      </c>
      <c r="R1075" s="132">
        <f t="shared" si="403"/>
        <v>209.53933895</v>
      </c>
      <c r="S1075" s="132">
        <f t="shared" si="403"/>
        <v>203.57567143</v>
      </c>
      <c r="T1075" s="132">
        <f t="shared" si="403"/>
        <v>202.84337565000001</v>
      </c>
      <c r="U1075" s="132">
        <f t="shared" si="403"/>
        <v>204.14374674000001</v>
      </c>
      <c r="V1075" s="132">
        <f t="shared" si="403"/>
        <v>204.610344</v>
      </c>
      <c r="W1075" s="132">
        <f t="shared" si="403"/>
        <v>207.46462022</v>
      </c>
      <c r="X1075" s="132">
        <f t="shared" si="403"/>
        <v>208.43730793</v>
      </c>
      <c r="Y1075" s="133">
        <f t="shared" si="403"/>
        <v>207.84825692000001</v>
      </c>
    </row>
    <row r="1076" spans="1:25" ht="51.75" outlineLevel="1" thickBot="1">
      <c r="A1076" s="8" t="s">
        <v>88</v>
      </c>
      <c r="B1076" s="134">
        <f>'[7]1'!$A$1</f>
        <v>218.53067433999999</v>
      </c>
      <c r="C1076" s="135">
        <f>'[7]1'!$B$1</f>
        <v>214.85067731999999</v>
      </c>
      <c r="D1076" s="135">
        <f>'[7]1'!$C$1</f>
        <v>223.02300997</v>
      </c>
      <c r="E1076" s="135">
        <f>'[7]1'!$D$1</f>
        <v>223.52910600999999</v>
      </c>
      <c r="F1076" s="135">
        <f>'[7]1'!$E$1</f>
        <v>225.31954091</v>
      </c>
      <c r="G1076" s="135">
        <f>'[7]1'!$F$1</f>
        <v>222.10914048000001</v>
      </c>
      <c r="H1076" s="135">
        <f>'[7]1'!$G$1</f>
        <v>217.99561039</v>
      </c>
      <c r="I1076" s="135">
        <f>'[7]1'!$H$1</f>
        <v>214.1075888</v>
      </c>
      <c r="J1076" s="135">
        <f>'[7]1'!$I$1</f>
        <v>208.03873486000001</v>
      </c>
      <c r="K1076" s="135">
        <f>'[7]1'!$J$1</f>
        <v>205.85397853000001</v>
      </c>
      <c r="L1076" s="135">
        <f>'[7]1'!$K$1</f>
        <v>202.17471774000001</v>
      </c>
      <c r="M1076" s="135">
        <f>'[7]1'!$L$1</f>
        <v>203.32431260999999</v>
      </c>
      <c r="N1076" s="135">
        <f>'[7]1'!$M$1</f>
        <v>204.15877982000001</v>
      </c>
      <c r="O1076" s="135">
        <f>'[7]1'!$N$1</f>
        <v>207.95833277</v>
      </c>
      <c r="P1076" s="135">
        <f>'[7]1'!$O$1</f>
        <v>209.54622315</v>
      </c>
      <c r="Q1076" s="135">
        <f>'[7]1'!$P$1</f>
        <v>210.34356847000001</v>
      </c>
      <c r="R1076" s="135">
        <f>'[7]1'!$Q$1</f>
        <v>209.53933895</v>
      </c>
      <c r="S1076" s="135">
        <f>'[7]1'!$R$1</f>
        <v>203.57567143</v>
      </c>
      <c r="T1076" s="135">
        <f>'[7]1'!$S$1</f>
        <v>202.84337565000001</v>
      </c>
      <c r="U1076" s="135">
        <f>'[7]1'!$T$1</f>
        <v>204.14374674000001</v>
      </c>
      <c r="V1076" s="135">
        <f>'[7]1'!$U$1</f>
        <v>204.610344</v>
      </c>
      <c r="W1076" s="135">
        <f>'[7]1'!$V$1</f>
        <v>207.46462022</v>
      </c>
      <c r="X1076" s="135">
        <f>'[7]1'!$W$1</f>
        <v>208.43730793</v>
      </c>
      <c r="Y1076" s="136">
        <f>'[7]1'!$X$1</f>
        <v>207.84825692000001</v>
      </c>
    </row>
    <row r="1077" spans="1:25" ht="26.25" outlineLevel="1" thickBot="1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>
      <c r="A1078" s="18">
        <v>2</v>
      </c>
      <c r="B1078" s="131">
        <f>B1079</f>
        <v>221.55734666000001</v>
      </c>
      <c r="C1078" s="132">
        <f t="shared" ref="C1078:Y1078" si="404">C1079</f>
        <v>221.69384070000001</v>
      </c>
      <c r="D1078" s="132">
        <f t="shared" si="404"/>
        <v>224.83466546</v>
      </c>
      <c r="E1078" s="132">
        <f t="shared" si="404"/>
        <v>225.44441025</v>
      </c>
      <c r="F1078" s="132">
        <f t="shared" si="404"/>
        <v>230.88006138</v>
      </c>
      <c r="G1078" s="132">
        <f t="shared" si="404"/>
        <v>226.88395822999999</v>
      </c>
      <c r="H1078" s="132">
        <f t="shared" si="404"/>
        <v>223.34553732000001</v>
      </c>
      <c r="I1078" s="132">
        <f t="shared" si="404"/>
        <v>219.76372026000001</v>
      </c>
      <c r="J1078" s="132">
        <f t="shared" si="404"/>
        <v>215.1865698</v>
      </c>
      <c r="K1078" s="132">
        <f t="shared" si="404"/>
        <v>211.99581408</v>
      </c>
      <c r="L1078" s="132">
        <f t="shared" si="404"/>
        <v>210.30740473</v>
      </c>
      <c r="M1078" s="132">
        <f t="shared" si="404"/>
        <v>209.35144481</v>
      </c>
      <c r="N1078" s="132">
        <f t="shared" si="404"/>
        <v>212.57214397999999</v>
      </c>
      <c r="O1078" s="132">
        <f t="shared" si="404"/>
        <v>213.35363092</v>
      </c>
      <c r="P1078" s="132">
        <f t="shared" si="404"/>
        <v>214.48509722</v>
      </c>
      <c r="Q1078" s="132">
        <f t="shared" si="404"/>
        <v>215.33701360000001</v>
      </c>
      <c r="R1078" s="132">
        <f t="shared" si="404"/>
        <v>210.60928537999999</v>
      </c>
      <c r="S1078" s="132">
        <f t="shared" si="404"/>
        <v>209.43770361</v>
      </c>
      <c r="T1078" s="132">
        <f t="shared" si="404"/>
        <v>205.34866009999999</v>
      </c>
      <c r="U1078" s="132">
        <f t="shared" si="404"/>
        <v>206.79765982000001</v>
      </c>
      <c r="V1078" s="132">
        <f t="shared" si="404"/>
        <v>208.26618482000001</v>
      </c>
      <c r="W1078" s="132">
        <f t="shared" si="404"/>
        <v>209.86943617</v>
      </c>
      <c r="X1078" s="132">
        <f t="shared" si="404"/>
        <v>213.20278987</v>
      </c>
      <c r="Y1078" s="133">
        <f t="shared" si="404"/>
        <v>217.97767585</v>
      </c>
    </row>
    <row r="1079" spans="1:25" ht="51.75" outlineLevel="1" thickBot="1">
      <c r="A1079" s="8" t="s">
        <v>88</v>
      </c>
      <c r="B1079" s="134">
        <f>'[7]1'!$A$2</f>
        <v>221.55734666000001</v>
      </c>
      <c r="C1079" s="135">
        <f>'[7]1'!$B$2</f>
        <v>221.69384070000001</v>
      </c>
      <c r="D1079" s="135">
        <f>'[7]1'!$C$2</f>
        <v>224.83466546</v>
      </c>
      <c r="E1079" s="135">
        <f>'[7]1'!$D$2</f>
        <v>225.44441025</v>
      </c>
      <c r="F1079" s="135">
        <f>'[7]1'!$E$2</f>
        <v>230.88006138</v>
      </c>
      <c r="G1079" s="135">
        <f>'[7]1'!$F$2</f>
        <v>226.88395822999999</v>
      </c>
      <c r="H1079" s="135">
        <f>'[7]1'!$G$2</f>
        <v>223.34553732000001</v>
      </c>
      <c r="I1079" s="135">
        <f>'[7]1'!$H$2</f>
        <v>219.76372026000001</v>
      </c>
      <c r="J1079" s="135">
        <f>'[7]1'!$I$2</f>
        <v>215.1865698</v>
      </c>
      <c r="K1079" s="135">
        <f>'[7]1'!$J$2</f>
        <v>211.99581408</v>
      </c>
      <c r="L1079" s="135">
        <f>'[7]1'!$K$2</f>
        <v>210.30740473</v>
      </c>
      <c r="M1079" s="135">
        <f>'[7]1'!$L$2</f>
        <v>209.35144481</v>
      </c>
      <c r="N1079" s="135">
        <f>'[7]1'!$M$2</f>
        <v>212.57214397999999</v>
      </c>
      <c r="O1079" s="135">
        <f>'[7]1'!$N$2</f>
        <v>213.35363092</v>
      </c>
      <c r="P1079" s="135">
        <f>'[7]1'!$O$2</f>
        <v>214.48509722</v>
      </c>
      <c r="Q1079" s="135">
        <f>'[7]1'!$P$2</f>
        <v>215.33701360000001</v>
      </c>
      <c r="R1079" s="135">
        <f>'[7]1'!$Q$2</f>
        <v>210.60928537999999</v>
      </c>
      <c r="S1079" s="135">
        <f>'[7]1'!$R$2</f>
        <v>209.43770361</v>
      </c>
      <c r="T1079" s="135">
        <f>'[7]1'!$S$2</f>
        <v>205.34866009999999</v>
      </c>
      <c r="U1079" s="135">
        <f>'[7]1'!$T$2</f>
        <v>206.79765982000001</v>
      </c>
      <c r="V1079" s="135">
        <f>'[7]1'!$U$2</f>
        <v>208.26618482000001</v>
      </c>
      <c r="W1079" s="135">
        <f>'[7]1'!$V$2</f>
        <v>209.86943617</v>
      </c>
      <c r="X1079" s="135">
        <f>'[7]1'!$W$2</f>
        <v>213.20278987</v>
      </c>
      <c r="Y1079" s="136">
        <f>'[7]1'!$X$2</f>
        <v>217.97767585</v>
      </c>
    </row>
    <row r="1080" spans="1:25" ht="26.25" outlineLevel="1" thickBot="1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>
      <c r="A1081" s="18">
        <v>3</v>
      </c>
      <c r="B1081" s="131">
        <f>B1082</f>
        <v>201.47148328</v>
      </c>
      <c r="C1081" s="132">
        <f t="shared" ref="C1081:Y1081" si="405">C1082</f>
        <v>203.52058235999999</v>
      </c>
      <c r="D1081" s="132">
        <f t="shared" si="405"/>
        <v>207.02701687999999</v>
      </c>
      <c r="E1081" s="132">
        <f t="shared" si="405"/>
        <v>212.31723762999999</v>
      </c>
      <c r="F1081" s="132">
        <f t="shared" si="405"/>
        <v>216.00181670000001</v>
      </c>
      <c r="G1081" s="132">
        <f t="shared" si="405"/>
        <v>213.82371832999999</v>
      </c>
      <c r="H1081" s="132">
        <f t="shared" si="405"/>
        <v>211.71859667000001</v>
      </c>
      <c r="I1081" s="132">
        <f t="shared" si="405"/>
        <v>209.78849674</v>
      </c>
      <c r="J1081" s="132">
        <f t="shared" si="405"/>
        <v>205.20141089000001</v>
      </c>
      <c r="K1081" s="132">
        <f t="shared" si="405"/>
        <v>203.68740878</v>
      </c>
      <c r="L1081" s="132">
        <f t="shared" si="405"/>
        <v>200.60197923000001</v>
      </c>
      <c r="M1081" s="132">
        <f t="shared" si="405"/>
        <v>201.4473869</v>
      </c>
      <c r="N1081" s="132">
        <f t="shared" si="405"/>
        <v>198.46888437999999</v>
      </c>
      <c r="O1081" s="132">
        <f t="shared" si="405"/>
        <v>199.71247299999999</v>
      </c>
      <c r="P1081" s="132">
        <f t="shared" si="405"/>
        <v>202.15305866</v>
      </c>
      <c r="Q1081" s="132">
        <f t="shared" si="405"/>
        <v>206.51906661000001</v>
      </c>
      <c r="R1081" s="132">
        <f t="shared" si="405"/>
        <v>206.94400786</v>
      </c>
      <c r="S1081" s="132">
        <f t="shared" si="405"/>
        <v>200.75397666999999</v>
      </c>
      <c r="T1081" s="132">
        <f t="shared" si="405"/>
        <v>195.11703585000001</v>
      </c>
      <c r="U1081" s="132">
        <f t="shared" si="405"/>
        <v>196.67669841</v>
      </c>
      <c r="V1081" s="132">
        <f t="shared" si="405"/>
        <v>199.98541341999999</v>
      </c>
      <c r="W1081" s="132">
        <f t="shared" si="405"/>
        <v>200.61328825999999</v>
      </c>
      <c r="X1081" s="132">
        <f t="shared" si="405"/>
        <v>202.39264811999999</v>
      </c>
      <c r="Y1081" s="133">
        <f t="shared" si="405"/>
        <v>202.86948896999999</v>
      </c>
    </row>
    <row r="1082" spans="1:25" ht="51.75" outlineLevel="1" thickBot="1">
      <c r="A1082" s="8" t="s">
        <v>88</v>
      </c>
      <c r="B1082" s="134">
        <f>'[7]1'!$A$3</f>
        <v>201.47148328</v>
      </c>
      <c r="C1082" s="135">
        <f>'[7]1'!$B$3</f>
        <v>203.52058235999999</v>
      </c>
      <c r="D1082" s="135">
        <f>'[7]1'!$C$3</f>
        <v>207.02701687999999</v>
      </c>
      <c r="E1082" s="135">
        <f>'[7]1'!$D$3</f>
        <v>212.31723762999999</v>
      </c>
      <c r="F1082" s="135">
        <f>'[7]1'!$E$3</f>
        <v>216.00181670000001</v>
      </c>
      <c r="G1082" s="135">
        <f>'[7]1'!$F$3</f>
        <v>213.82371832999999</v>
      </c>
      <c r="H1082" s="135">
        <f>'[7]1'!$G$3</f>
        <v>211.71859667000001</v>
      </c>
      <c r="I1082" s="135">
        <f>'[7]1'!$H$3</f>
        <v>209.78849674</v>
      </c>
      <c r="J1082" s="135">
        <f>'[7]1'!$I$3</f>
        <v>205.20141089000001</v>
      </c>
      <c r="K1082" s="135">
        <f>'[7]1'!$J$3</f>
        <v>203.68740878</v>
      </c>
      <c r="L1082" s="135">
        <f>'[7]1'!$K$3</f>
        <v>200.60197923000001</v>
      </c>
      <c r="M1082" s="135">
        <f>'[7]1'!$L$3</f>
        <v>201.4473869</v>
      </c>
      <c r="N1082" s="135">
        <f>'[7]1'!$M$3</f>
        <v>198.46888437999999</v>
      </c>
      <c r="O1082" s="135">
        <f>'[7]1'!$N$3</f>
        <v>199.71247299999999</v>
      </c>
      <c r="P1082" s="135">
        <f>'[7]1'!$O$3</f>
        <v>202.15305866</v>
      </c>
      <c r="Q1082" s="135">
        <f>'[7]1'!$P$3</f>
        <v>206.51906661000001</v>
      </c>
      <c r="R1082" s="135">
        <f>'[7]1'!$Q$3</f>
        <v>206.94400786</v>
      </c>
      <c r="S1082" s="135">
        <f>'[7]1'!$R$3</f>
        <v>200.75397666999999</v>
      </c>
      <c r="T1082" s="135">
        <f>'[7]1'!$S$3</f>
        <v>195.11703585000001</v>
      </c>
      <c r="U1082" s="135">
        <f>'[7]1'!$T$3</f>
        <v>196.67669841</v>
      </c>
      <c r="V1082" s="135">
        <f>'[7]1'!$U$3</f>
        <v>199.98541341999999</v>
      </c>
      <c r="W1082" s="135">
        <f>'[7]1'!$V$3</f>
        <v>200.61328825999999</v>
      </c>
      <c r="X1082" s="135">
        <f>'[7]1'!$W$3</f>
        <v>202.39264811999999</v>
      </c>
      <c r="Y1082" s="136">
        <f>'[7]1'!$X$3</f>
        <v>202.86948896999999</v>
      </c>
    </row>
    <row r="1083" spans="1:25" ht="26.25" outlineLevel="1" thickBot="1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>
      <c r="A1084" s="18">
        <v>4</v>
      </c>
      <c r="B1084" s="131">
        <f>B1085</f>
        <v>208.14713373000001</v>
      </c>
      <c r="C1084" s="132">
        <f t="shared" ref="C1084:Y1084" si="406">C1085</f>
        <v>215.04371209000001</v>
      </c>
      <c r="D1084" s="132">
        <f t="shared" si="406"/>
        <v>220.16314929999999</v>
      </c>
      <c r="E1084" s="132">
        <f t="shared" si="406"/>
        <v>222.05643867000001</v>
      </c>
      <c r="F1084" s="132">
        <f t="shared" si="406"/>
        <v>222.22102770999999</v>
      </c>
      <c r="G1084" s="132">
        <f t="shared" si="406"/>
        <v>222.33482610999999</v>
      </c>
      <c r="H1084" s="132">
        <f t="shared" si="406"/>
        <v>223.83024918000001</v>
      </c>
      <c r="I1084" s="132">
        <f t="shared" si="406"/>
        <v>219.05442488</v>
      </c>
      <c r="J1084" s="132">
        <f t="shared" si="406"/>
        <v>216.18831213999999</v>
      </c>
      <c r="K1084" s="132">
        <f t="shared" si="406"/>
        <v>209.35292935000001</v>
      </c>
      <c r="L1084" s="132">
        <f t="shared" si="406"/>
        <v>204.98471633</v>
      </c>
      <c r="M1084" s="132">
        <f t="shared" si="406"/>
        <v>205.52162039999999</v>
      </c>
      <c r="N1084" s="132">
        <f t="shared" si="406"/>
        <v>206.77839079</v>
      </c>
      <c r="O1084" s="132">
        <f t="shared" si="406"/>
        <v>207.31427138000001</v>
      </c>
      <c r="P1084" s="132">
        <f t="shared" si="406"/>
        <v>208.94245355999999</v>
      </c>
      <c r="Q1084" s="132">
        <f t="shared" si="406"/>
        <v>209.20192771000001</v>
      </c>
      <c r="R1084" s="132">
        <f t="shared" si="406"/>
        <v>206.67065507999999</v>
      </c>
      <c r="S1084" s="132">
        <f t="shared" si="406"/>
        <v>201.74234161999999</v>
      </c>
      <c r="T1084" s="132">
        <f t="shared" si="406"/>
        <v>202.05591304000001</v>
      </c>
      <c r="U1084" s="132">
        <f t="shared" si="406"/>
        <v>204.2993136</v>
      </c>
      <c r="V1084" s="132">
        <f t="shared" si="406"/>
        <v>206.71096502</v>
      </c>
      <c r="W1084" s="132">
        <f t="shared" si="406"/>
        <v>207.80531667</v>
      </c>
      <c r="X1084" s="132">
        <f t="shared" si="406"/>
        <v>211.37266671</v>
      </c>
      <c r="Y1084" s="133">
        <f t="shared" si="406"/>
        <v>213.53081544</v>
      </c>
    </row>
    <row r="1085" spans="1:25" ht="51.75" outlineLevel="1" thickBot="1">
      <c r="A1085" s="8" t="s">
        <v>88</v>
      </c>
      <c r="B1085" s="134">
        <f>'[7]1'!$A$4</f>
        <v>208.14713373000001</v>
      </c>
      <c r="C1085" s="135">
        <f>'[7]1'!$B$4</f>
        <v>215.04371209000001</v>
      </c>
      <c r="D1085" s="135">
        <f>'[7]1'!$C$4</f>
        <v>220.16314929999999</v>
      </c>
      <c r="E1085" s="135">
        <f>'[7]1'!$D$4</f>
        <v>222.05643867000001</v>
      </c>
      <c r="F1085" s="135">
        <f>'[7]1'!$E$4</f>
        <v>222.22102770999999</v>
      </c>
      <c r="G1085" s="135">
        <f>'[7]1'!$F$4</f>
        <v>222.33482610999999</v>
      </c>
      <c r="H1085" s="135">
        <f>'[7]1'!$G$4</f>
        <v>223.83024918000001</v>
      </c>
      <c r="I1085" s="135">
        <f>'[7]1'!$H$4</f>
        <v>219.05442488</v>
      </c>
      <c r="J1085" s="135">
        <f>'[7]1'!$I$4</f>
        <v>216.18831213999999</v>
      </c>
      <c r="K1085" s="135">
        <f>'[7]1'!$J$4</f>
        <v>209.35292935000001</v>
      </c>
      <c r="L1085" s="135">
        <f>'[7]1'!$K$4</f>
        <v>204.98471633</v>
      </c>
      <c r="M1085" s="135">
        <f>'[7]1'!$L$4</f>
        <v>205.52162039999999</v>
      </c>
      <c r="N1085" s="135">
        <f>'[7]1'!$M$4</f>
        <v>206.77839079</v>
      </c>
      <c r="O1085" s="135">
        <f>'[7]1'!$N$4</f>
        <v>207.31427138000001</v>
      </c>
      <c r="P1085" s="135">
        <f>'[7]1'!$O$4</f>
        <v>208.94245355999999</v>
      </c>
      <c r="Q1085" s="135">
        <f>'[7]1'!$P$4</f>
        <v>209.20192771000001</v>
      </c>
      <c r="R1085" s="135">
        <f>'[7]1'!$Q$4</f>
        <v>206.67065507999999</v>
      </c>
      <c r="S1085" s="135">
        <f>'[7]1'!$R$4</f>
        <v>201.74234161999999</v>
      </c>
      <c r="T1085" s="135">
        <f>'[7]1'!$S$4</f>
        <v>202.05591304000001</v>
      </c>
      <c r="U1085" s="135">
        <f>'[7]1'!$T$4</f>
        <v>204.2993136</v>
      </c>
      <c r="V1085" s="135">
        <f>'[7]1'!$U$4</f>
        <v>206.71096502</v>
      </c>
      <c r="W1085" s="135">
        <f>'[7]1'!$V$4</f>
        <v>207.80531667</v>
      </c>
      <c r="X1085" s="135">
        <f>'[7]1'!$W$4</f>
        <v>211.37266671</v>
      </c>
      <c r="Y1085" s="136">
        <f>'[7]1'!$X$4</f>
        <v>213.53081544</v>
      </c>
    </row>
    <row r="1086" spans="1:25" ht="26.25" outlineLevel="1" thickBot="1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>
      <c r="A1087" s="18">
        <v>5</v>
      </c>
      <c r="B1087" s="131">
        <f>B1088</f>
        <v>215.06062506999999</v>
      </c>
      <c r="C1087" s="132">
        <f t="shared" ref="C1087:Y1087" si="407">C1088</f>
        <v>220.00872029999999</v>
      </c>
      <c r="D1087" s="132">
        <f t="shared" si="407"/>
        <v>218.51694673</v>
      </c>
      <c r="E1087" s="132">
        <f t="shared" si="407"/>
        <v>220.47977195000001</v>
      </c>
      <c r="F1087" s="132">
        <f t="shared" si="407"/>
        <v>221.87020278</v>
      </c>
      <c r="G1087" s="132">
        <f t="shared" si="407"/>
        <v>220.96215094999999</v>
      </c>
      <c r="H1087" s="132">
        <f t="shared" si="407"/>
        <v>214.23980659</v>
      </c>
      <c r="I1087" s="132">
        <f t="shared" si="407"/>
        <v>208.99442740999999</v>
      </c>
      <c r="J1087" s="132">
        <f t="shared" si="407"/>
        <v>209.29619930000001</v>
      </c>
      <c r="K1087" s="132">
        <f t="shared" si="407"/>
        <v>207.23562304000001</v>
      </c>
      <c r="L1087" s="132">
        <f t="shared" si="407"/>
        <v>205.08414239999999</v>
      </c>
      <c r="M1087" s="132">
        <f t="shared" si="407"/>
        <v>207.40347857</v>
      </c>
      <c r="N1087" s="132">
        <f t="shared" si="407"/>
        <v>208.62644806</v>
      </c>
      <c r="O1087" s="132">
        <f t="shared" si="407"/>
        <v>208.72145241000001</v>
      </c>
      <c r="P1087" s="132">
        <f t="shared" si="407"/>
        <v>209.66067749999999</v>
      </c>
      <c r="Q1087" s="132">
        <f t="shared" si="407"/>
        <v>209.37108936000001</v>
      </c>
      <c r="R1087" s="132">
        <f t="shared" si="407"/>
        <v>207.56705879</v>
      </c>
      <c r="S1087" s="132">
        <f t="shared" si="407"/>
        <v>201.76791029</v>
      </c>
      <c r="T1087" s="132">
        <f t="shared" si="407"/>
        <v>199.39333676999999</v>
      </c>
      <c r="U1087" s="132">
        <f t="shared" si="407"/>
        <v>199.01719666</v>
      </c>
      <c r="V1087" s="132">
        <f t="shared" si="407"/>
        <v>203.70802148999999</v>
      </c>
      <c r="W1087" s="132">
        <f t="shared" si="407"/>
        <v>207.53919943</v>
      </c>
      <c r="X1087" s="132">
        <f t="shared" si="407"/>
        <v>211.22551487999999</v>
      </c>
      <c r="Y1087" s="133">
        <f t="shared" si="407"/>
        <v>211.83451438</v>
      </c>
    </row>
    <row r="1088" spans="1:25" ht="51.75" outlineLevel="1" thickBot="1">
      <c r="A1088" s="8" t="s">
        <v>88</v>
      </c>
      <c r="B1088" s="134">
        <f>'[7]1'!$A$5</f>
        <v>215.06062506999999</v>
      </c>
      <c r="C1088" s="135">
        <f>'[7]1'!$B$5</f>
        <v>220.00872029999999</v>
      </c>
      <c r="D1088" s="135">
        <f>'[7]1'!$C$5</f>
        <v>218.51694673</v>
      </c>
      <c r="E1088" s="135">
        <f>'[7]1'!$D$5</f>
        <v>220.47977195000001</v>
      </c>
      <c r="F1088" s="135">
        <f>'[7]1'!$E$5</f>
        <v>221.87020278</v>
      </c>
      <c r="G1088" s="135">
        <f>'[7]1'!$F$5</f>
        <v>220.96215094999999</v>
      </c>
      <c r="H1088" s="135">
        <f>'[7]1'!$G$5</f>
        <v>214.23980659</v>
      </c>
      <c r="I1088" s="135">
        <f>'[7]1'!$H$5</f>
        <v>208.99442740999999</v>
      </c>
      <c r="J1088" s="135">
        <f>'[7]1'!$I$5</f>
        <v>209.29619930000001</v>
      </c>
      <c r="K1088" s="135">
        <f>'[7]1'!$J$5</f>
        <v>207.23562304000001</v>
      </c>
      <c r="L1088" s="135">
        <f>'[7]1'!$K$5</f>
        <v>205.08414239999999</v>
      </c>
      <c r="M1088" s="135">
        <f>'[7]1'!$L$5</f>
        <v>207.40347857</v>
      </c>
      <c r="N1088" s="135">
        <f>'[7]1'!$M$5</f>
        <v>208.62644806</v>
      </c>
      <c r="O1088" s="135">
        <f>'[7]1'!$N$5</f>
        <v>208.72145241000001</v>
      </c>
      <c r="P1088" s="135">
        <f>'[7]1'!$O$5</f>
        <v>209.66067749999999</v>
      </c>
      <c r="Q1088" s="135">
        <f>'[7]1'!$P$5</f>
        <v>209.37108936000001</v>
      </c>
      <c r="R1088" s="135">
        <f>'[7]1'!$Q$5</f>
        <v>207.56705879</v>
      </c>
      <c r="S1088" s="135">
        <f>'[7]1'!$R$5</f>
        <v>201.76791029</v>
      </c>
      <c r="T1088" s="135">
        <f>'[7]1'!$S$5</f>
        <v>199.39333676999999</v>
      </c>
      <c r="U1088" s="135">
        <f>'[7]1'!$T$5</f>
        <v>199.01719666</v>
      </c>
      <c r="V1088" s="135">
        <f>'[7]1'!$U$5</f>
        <v>203.70802148999999</v>
      </c>
      <c r="W1088" s="135">
        <f>'[7]1'!$V$5</f>
        <v>207.53919943</v>
      </c>
      <c r="X1088" s="135">
        <f>'[7]1'!$W$5</f>
        <v>211.22551487999999</v>
      </c>
      <c r="Y1088" s="136">
        <f>'[7]1'!$X$5</f>
        <v>211.83451438</v>
      </c>
    </row>
    <row r="1089" spans="1:25" ht="26.25" outlineLevel="1" thickBot="1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>
      <c r="A1090" s="18">
        <v>6</v>
      </c>
      <c r="B1090" s="131">
        <f>B1091</f>
        <v>203.77497566</v>
      </c>
      <c r="C1090" s="132">
        <f t="shared" ref="C1090:Y1090" si="408">C1091</f>
        <v>208.12385107</v>
      </c>
      <c r="D1090" s="132">
        <f t="shared" si="408"/>
        <v>211.94316157</v>
      </c>
      <c r="E1090" s="132">
        <f t="shared" si="408"/>
        <v>212.48867694</v>
      </c>
      <c r="F1090" s="132">
        <f t="shared" si="408"/>
        <v>215.62000617999999</v>
      </c>
      <c r="G1090" s="132">
        <f t="shared" si="408"/>
        <v>211.77324689</v>
      </c>
      <c r="H1090" s="132">
        <f t="shared" si="408"/>
        <v>207.07403737000001</v>
      </c>
      <c r="I1090" s="132">
        <f t="shared" si="408"/>
        <v>197.80842208999999</v>
      </c>
      <c r="J1090" s="132">
        <f t="shared" si="408"/>
        <v>198.30334988999999</v>
      </c>
      <c r="K1090" s="132">
        <f t="shared" si="408"/>
        <v>196.11998625999999</v>
      </c>
      <c r="L1090" s="132">
        <f t="shared" si="408"/>
        <v>196.57712402999999</v>
      </c>
      <c r="M1090" s="132">
        <f t="shared" si="408"/>
        <v>195.87576161999999</v>
      </c>
      <c r="N1090" s="132">
        <f t="shared" si="408"/>
        <v>197.02591699999999</v>
      </c>
      <c r="O1090" s="132">
        <f t="shared" si="408"/>
        <v>194.21251762</v>
      </c>
      <c r="P1090" s="132">
        <f t="shared" si="408"/>
        <v>194.77502738000001</v>
      </c>
      <c r="Q1090" s="132">
        <f t="shared" si="408"/>
        <v>194.27959425</v>
      </c>
      <c r="R1090" s="132">
        <f t="shared" si="408"/>
        <v>192.77131625000001</v>
      </c>
      <c r="S1090" s="132">
        <f t="shared" si="408"/>
        <v>190.78922765999999</v>
      </c>
      <c r="T1090" s="132">
        <f t="shared" si="408"/>
        <v>187.48302588999999</v>
      </c>
      <c r="U1090" s="132">
        <f t="shared" si="408"/>
        <v>188.68980253000001</v>
      </c>
      <c r="V1090" s="132">
        <f t="shared" si="408"/>
        <v>192.68087333</v>
      </c>
      <c r="W1090" s="132">
        <f t="shared" si="408"/>
        <v>197.88152778</v>
      </c>
      <c r="X1090" s="132">
        <f t="shared" si="408"/>
        <v>198.36728417</v>
      </c>
      <c r="Y1090" s="133">
        <f t="shared" si="408"/>
        <v>207.08975365000001</v>
      </c>
    </row>
    <row r="1091" spans="1:25" ht="51.75" outlineLevel="1" thickBot="1">
      <c r="A1091" s="8" t="s">
        <v>88</v>
      </c>
      <c r="B1091" s="134">
        <f>'[7]1'!$A$6</f>
        <v>203.77497566</v>
      </c>
      <c r="C1091" s="135">
        <f>'[7]1'!$B$6</f>
        <v>208.12385107</v>
      </c>
      <c r="D1091" s="135">
        <f>'[7]1'!$C$6</f>
        <v>211.94316157</v>
      </c>
      <c r="E1091" s="135">
        <f>'[7]1'!$D$6</f>
        <v>212.48867694</v>
      </c>
      <c r="F1091" s="135">
        <f>'[7]1'!$E$6</f>
        <v>215.62000617999999</v>
      </c>
      <c r="G1091" s="135">
        <f>'[7]1'!$F$6</f>
        <v>211.77324689</v>
      </c>
      <c r="H1091" s="135">
        <f>'[7]1'!$G$6</f>
        <v>207.07403737000001</v>
      </c>
      <c r="I1091" s="135">
        <f>'[7]1'!$H$6</f>
        <v>197.80842208999999</v>
      </c>
      <c r="J1091" s="135">
        <f>'[7]1'!$I$6</f>
        <v>198.30334988999999</v>
      </c>
      <c r="K1091" s="135">
        <f>'[7]1'!$J$6</f>
        <v>196.11998625999999</v>
      </c>
      <c r="L1091" s="135">
        <f>'[7]1'!$K$6</f>
        <v>196.57712402999999</v>
      </c>
      <c r="M1091" s="135">
        <f>'[7]1'!$L$6</f>
        <v>195.87576161999999</v>
      </c>
      <c r="N1091" s="135">
        <f>'[7]1'!$M$6</f>
        <v>197.02591699999999</v>
      </c>
      <c r="O1091" s="135">
        <f>'[7]1'!$N$6</f>
        <v>194.21251762</v>
      </c>
      <c r="P1091" s="135">
        <f>'[7]1'!$O$6</f>
        <v>194.77502738000001</v>
      </c>
      <c r="Q1091" s="135">
        <f>'[7]1'!$P$6</f>
        <v>194.27959425</v>
      </c>
      <c r="R1091" s="135">
        <f>'[7]1'!$Q$6</f>
        <v>192.77131625000001</v>
      </c>
      <c r="S1091" s="135">
        <f>'[7]1'!$R$6</f>
        <v>190.78922765999999</v>
      </c>
      <c r="T1091" s="135">
        <f>'[7]1'!$S$6</f>
        <v>187.48302588999999</v>
      </c>
      <c r="U1091" s="135">
        <f>'[7]1'!$T$6</f>
        <v>188.68980253000001</v>
      </c>
      <c r="V1091" s="135">
        <f>'[7]1'!$U$6</f>
        <v>192.68087333</v>
      </c>
      <c r="W1091" s="135">
        <f>'[7]1'!$V$6</f>
        <v>197.88152778</v>
      </c>
      <c r="X1091" s="135">
        <f>'[7]1'!$W$6</f>
        <v>198.36728417</v>
      </c>
      <c r="Y1091" s="136">
        <f>'[7]1'!$X$6</f>
        <v>207.08975365000001</v>
      </c>
    </row>
    <row r="1092" spans="1:25" ht="26.25" outlineLevel="1" thickBot="1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>
      <c r="A1093" s="18">
        <v>7</v>
      </c>
      <c r="B1093" s="131">
        <f>B1094</f>
        <v>203.03597611000001</v>
      </c>
      <c r="C1093" s="132">
        <f t="shared" ref="C1093:Y1093" si="409">C1094</f>
        <v>207.04379489999999</v>
      </c>
      <c r="D1093" s="132">
        <f t="shared" si="409"/>
        <v>209.45291705</v>
      </c>
      <c r="E1093" s="132">
        <f t="shared" si="409"/>
        <v>209.29704493</v>
      </c>
      <c r="F1093" s="132">
        <f t="shared" si="409"/>
        <v>209.93881651000001</v>
      </c>
      <c r="G1093" s="132">
        <f t="shared" si="409"/>
        <v>208.24753489</v>
      </c>
      <c r="H1093" s="132">
        <f t="shared" si="409"/>
        <v>207.12664677000001</v>
      </c>
      <c r="I1093" s="132">
        <f t="shared" si="409"/>
        <v>200.89450123</v>
      </c>
      <c r="J1093" s="132">
        <f t="shared" si="409"/>
        <v>198.25853816</v>
      </c>
      <c r="K1093" s="132">
        <f t="shared" si="409"/>
        <v>201.72721085000001</v>
      </c>
      <c r="L1093" s="132">
        <f t="shared" si="409"/>
        <v>201.2400955</v>
      </c>
      <c r="M1093" s="132">
        <f t="shared" si="409"/>
        <v>200.59470436000001</v>
      </c>
      <c r="N1093" s="132">
        <f t="shared" si="409"/>
        <v>202.62667880999999</v>
      </c>
      <c r="O1093" s="132">
        <f t="shared" si="409"/>
        <v>202.37477597</v>
      </c>
      <c r="P1093" s="132">
        <f t="shared" si="409"/>
        <v>203.26361664000001</v>
      </c>
      <c r="Q1093" s="132">
        <f t="shared" si="409"/>
        <v>204.26039322</v>
      </c>
      <c r="R1093" s="132">
        <f t="shared" si="409"/>
        <v>201.42437609999999</v>
      </c>
      <c r="S1093" s="132">
        <f t="shared" si="409"/>
        <v>196.78597894000001</v>
      </c>
      <c r="T1093" s="132">
        <f t="shared" si="409"/>
        <v>196.20880507999999</v>
      </c>
      <c r="U1093" s="132">
        <f t="shared" si="409"/>
        <v>198.1899315</v>
      </c>
      <c r="V1093" s="132">
        <f t="shared" si="409"/>
        <v>198.50973567</v>
      </c>
      <c r="W1093" s="132">
        <f t="shared" si="409"/>
        <v>202.20368062</v>
      </c>
      <c r="X1093" s="132">
        <f t="shared" si="409"/>
        <v>199.62324905</v>
      </c>
      <c r="Y1093" s="133">
        <f t="shared" si="409"/>
        <v>201.56814344</v>
      </c>
    </row>
    <row r="1094" spans="1:25" ht="51.75" outlineLevel="1" thickBot="1">
      <c r="A1094" s="8" t="s">
        <v>88</v>
      </c>
      <c r="B1094" s="134">
        <f>'[7]1'!$A$7</f>
        <v>203.03597611000001</v>
      </c>
      <c r="C1094" s="135">
        <f>'[7]1'!$B$7</f>
        <v>207.04379489999999</v>
      </c>
      <c r="D1094" s="135">
        <f>'[7]1'!$C$7</f>
        <v>209.45291705</v>
      </c>
      <c r="E1094" s="135">
        <f>'[7]1'!$D$7</f>
        <v>209.29704493</v>
      </c>
      <c r="F1094" s="135">
        <f>'[7]1'!$E$7</f>
        <v>209.93881651000001</v>
      </c>
      <c r="G1094" s="135">
        <f>'[7]1'!$F$7</f>
        <v>208.24753489</v>
      </c>
      <c r="H1094" s="135">
        <f>'[7]1'!$G$7</f>
        <v>207.12664677000001</v>
      </c>
      <c r="I1094" s="135">
        <f>'[7]1'!$H$7</f>
        <v>200.89450123</v>
      </c>
      <c r="J1094" s="135">
        <f>'[7]1'!$I$7</f>
        <v>198.25853816</v>
      </c>
      <c r="K1094" s="135">
        <f>'[7]1'!$J$7</f>
        <v>201.72721085000001</v>
      </c>
      <c r="L1094" s="135">
        <f>'[7]1'!$K$7</f>
        <v>201.2400955</v>
      </c>
      <c r="M1094" s="135">
        <f>'[7]1'!$L$7</f>
        <v>200.59470436000001</v>
      </c>
      <c r="N1094" s="135">
        <f>'[7]1'!$M$7</f>
        <v>202.62667880999999</v>
      </c>
      <c r="O1094" s="135">
        <f>'[7]1'!$N$7</f>
        <v>202.37477597</v>
      </c>
      <c r="P1094" s="135">
        <f>'[7]1'!$O$7</f>
        <v>203.26361664000001</v>
      </c>
      <c r="Q1094" s="135">
        <f>'[7]1'!$P$7</f>
        <v>204.26039322</v>
      </c>
      <c r="R1094" s="135">
        <f>'[7]1'!$Q$7</f>
        <v>201.42437609999999</v>
      </c>
      <c r="S1094" s="135">
        <f>'[7]1'!$R$7</f>
        <v>196.78597894000001</v>
      </c>
      <c r="T1094" s="135">
        <f>'[7]1'!$S$7</f>
        <v>196.20880507999999</v>
      </c>
      <c r="U1094" s="135">
        <f>'[7]1'!$T$7</f>
        <v>198.1899315</v>
      </c>
      <c r="V1094" s="135">
        <f>'[7]1'!$U$7</f>
        <v>198.50973567</v>
      </c>
      <c r="W1094" s="135">
        <f>'[7]1'!$V$7</f>
        <v>202.20368062</v>
      </c>
      <c r="X1094" s="135">
        <f>'[7]1'!$W$7</f>
        <v>199.62324905</v>
      </c>
      <c r="Y1094" s="136">
        <f>'[7]1'!$X$7</f>
        <v>201.56814344</v>
      </c>
    </row>
    <row r="1095" spans="1:25" ht="26.25" outlineLevel="1" thickBot="1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>
      <c r="A1096" s="18">
        <v>8</v>
      </c>
      <c r="B1096" s="131">
        <f>B1097</f>
        <v>232.37311953</v>
      </c>
      <c r="C1096" s="132">
        <f t="shared" ref="C1096:Y1096" si="410">C1097</f>
        <v>235.16342244000001</v>
      </c>
      <c r="D1096" s="132">
        <f t="shared" si="410"/>
        <v>234.30260172000001</v>
      </c>
      <c r="E1096" s="132">
        <f t="shared" si="410"/>
        <v>229.95959879</v>
      </c>
      <c r="F1096" s="132">
        <f t="shared" si="410"/>
        <v>227.82993146999999</v>
      </c>
      <c r="G1096" s="132">
        <f t="shared" si="410"/>
        <v>221.14348353</v>
      </c>
      <c r="H1096" s="132">
        <f t="shared" si="410"/>
        <v>216.42557984000001</v>
      </c>
      <c r="I1096" s="132">
        <f t="shared" si="410"/>
        <v>214.52877866</v>
      </c>
      <c r="J1096" s="132">
        <f t="shared" si="410"/>
        <v>210.95136599</v>
      </c>
      <c r="K1096" s="132">
        <f t="shared" si="410"/>
        <v>209.78399858</v>
      </c>
      <c r="L1096" s="132">
        <f t="shared" si="410"/>
        <v>211.29825968</v>
      </c>
      <c r="M1096" s="132">
        <f t="shared" si="410"/>
        <v>215.45163350999999</v>
      </c>
      <c r="N1096" s="132">
        <f t="shared" si="410"/>
        <v>216.83208680000001</v>
      </c>
      <c r="O1096" s="132">
        <f t="shared" si="410"/>
        <v>216.97169736999999</v>
      </c>
      <c r="P1096" s="132">
        <f t="shared" si="410"/>
        <v>217.34656151999999</v>
      </c>
      <c r="Q1096" s="132">
        <f t="shared" si="410"/>
        <v>215.95500468</v>
      </c>
      <c r="R1096" s="132">
        <f t="shared" si="410"/>
        <v>209.45607393</v>
      </c>
      <c r="S1096" s="132">
        <f t="shared" si="410"/>
        <v>204.12006855000001</v>
      </c>
      <c r="T1096" s="132">
        <f t="shared" si="410"/>
        <v>208.30834322000001</v>
      </c>
      <c r="U1096" s="132">
        <f t="shared" si="410"/>
        <v>210.59248299999999</v>
      </c>
      <c r="V1096" s="132">
        <f t="shared" si="410"/>
        <v>212.72113521</v>
      </c>
      <c r="W1096" s="132">
        <f t="shared" si="410"/>
        <v>217.54318828000001</v>
      </c>
      <c r="X1096" s="132">
        <f t="shared" si="410"/>
        <v>217.12488544000001</v>
      </c>
      <c r="Y1096" s="133">
        <f t="shared" si="410"/>
        <v>228.36770963999999</v>
      </c>
    </row>
    <row r="1097" spans="1:25" ht="51.75" outlineLevel="1" thickBot="1">
      <c r="A1097" s="8" t="s">
        <v>88</v>
      </c>
      <c r="B1097" s="134">
        <f>'[7]1'!$A$8</f>
        <v>232.37311953</v>
      </c>
      <c r="C1097" s="135">
        <f>'[7]1'!$B$8</f>
        <v>235.16342244000001</v>
      </c>
      <c r="D1097" s="135">
        <f>'[7]1'!$C$8</f>
        <v>234.30260172000001</v>
      </c>
      <c r="E1097" s="135">
        <f>'[7]1'!$D$8</f>
        <v>229.95959879</v>
      </c>
      <c r="F1097" s="135">
        <f>'[7]1'!$E$8</f>
        <v>227.82993146999999</v>
      </c>
      <c r="G1097" s="135">
        <f>'[7]1'!$F$8</f>
        <v>221.14348353</v>
      </c>
      <c r="H1097" s="135">
        <f>'[7]1'!$G$8</f>
        <v>216.42557984000001</v>
      </c>
      <c r="I1097" s="135">
        <f>'[7]1'!$H$8</f>
        <v>214.52877866</v>
      </c>
      <c r="J1097" s="135">
        <f>'[7]1'!$I$8</f>
        <v>210.95136599</v>
      </c>
      <c r="K1097" s="135">
        <f>'[7]1'!$J$8</f>
        <v>209.78399858</v>
      </c>
      <c r="L1097" s="135">
        <f>'[7]1'!$K$8</f>
        <v>211.29825968</v>
      </c>
      <c r="M1097" s="135">
        <f>'[7]1'!$L$8</f>
        <v>215.45163350999999</v>
      </c>
      <c r="N1097" s="135">
        <f>'[7]1'!$M$8</f>
        <v>216.83208680000001</v>
      </c>
      <c r="O1097" s="135">
        <f>'[7]1'!$N$8</f>
        <v>216.97169736999999</v>
      </c>
      <c r="P1097" s="135">
        <f>'[7]1'!$O$8</f>
        <v>217.34656151999999</v>
      </c>
      <c r="Q1097" s="135">
        <f>'[7]1'!$P$8</f>
        <v>215.95500468</v>
      </c>
      <c r="R1097" s="135">
        <f>'[7]1'!$Q$8</f>
        <v>209.45607393</v>
      </c>
      <c r="S1097" s="135">
        <f>'[7]1'!$R$8</f>
        <v>204.12006855000001</v>
      </c>
      <c r="T1097" s="135">
        <f>'[7]1'!$S$8</f>
        <v>208.30834322000001</v>
      </c>
      <c r="U1097" s="135">
        <f>'[7]1'!$T$8</f>
        <v>210.59248299999999</v>
      </c>
      <c r="V1097" s="135">
        <f>'[7]1'!$U$8</f>
        <v>212.72113521</v>
      </c>
      <c r="W1097" s="135">
        <f>'[7]1'!$V$8</f>
        <v>217.54318828000001</v>
      </c>
      <c r="X1097" s="135">
        <f>'[7]1'!$W$8</f>
        <v>217.12488544000001</v>
      </c>
      <c r="Y1097" s="136">
        <f>'[7]1'!$X$8</f>
        <v>228.36770963999999</v>
      </c>
    </row>
    <row r="1098" spans="1:25" ht="26.25" outlineLevel="1" thickBot="1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>
      <c r="A1099" s="18">
        <v>9</v>
      </c>
      <c r="B1099" s="131">
        <f>B1100</f>
        <v>216.86336587</v>
      </c>
      <c r="C1099" s="132">
        <f t="shared" ref="C1099:Y1099" si="411">C1100</f>
        <v>218.4643974</v>
      </c>
      <c r="D1099" s="132">
        <f t="shared" si="411"/>
        <v>220.24108046000001</v>
      </c>
      <c r="E1099" s="132">
        <f t="shared" si="411"/>
        <v>222.35452787</v>
      </c>
      <c r="F1099" s="132">
        <f t="shared" si="411"/>
        <v>223.79013334000001</v>
      </c>
      <c r="G1099" s="132">
        <f t="shared" si="411"/>
        <v>221.42711839</v>
      </c>
      <c r="H1099" s="132">
        <f t="shared" si="411"/>
        <v>221.96050101</v>
      </c>
      <c r="I1099" s="132">
        <f t="shared" si="411"/>
        <v>215.73101975</v>
      </c>
      <c r="J1099" s="132">
        <f t="shared" si="411"/>
        <v>213.69924492999999</v>
      </c>
      <c r="K1099" s="132">
        <f t="shared" si="411"/>
        <v>211.29561518</v>
      </c>
      <c r="L1099" s="132">
        <f t="shared" si="411"/>
        <v>209.85608302</v>
      </c>
      <c r="M1099" s="132">
        <f t="shared" si="411"/>
        <v>208.45162751999999</v>
      </c>
      <c r="N1099" s="132">
        <f t="shared" si="411"/>
        <v>209.18743506999999</v>
      </c>
      <c r="O1099" s="132">
        <f t="shared" si="411"/>
        <v>211.38896149000001</v>
      </c>
      <c r="P1099" s="132">
        <f t="shared" si="411"/>
        <v>212.31441067</v>
      </c>
      <c r="Q1099" s="132">
        <f t="shared" si="411"/>
        <v>212.17609114000001</v>
      </c>
      <c r="R1099" s="132">
        <f t="shared" si="411"/>
        <v>211.65111472000001</v>
      </c>
      <c r="S1099" s="132">
        <f t="shared" si="411"/>
        <v>207.17402536</v>
      </c>
      <c r="T1099" s="132">
        <f t="shared" si="411"/>
        <v>204.01250286999999</v>
      </c>
      <c r="U1099" s="132">
        <f t="shared" si="411"/>
        <v>204.26166355000001</v>
      </c>
      <c r="V1099" s="132">
        <f t="shared" si="411"/>
        <v>206.15432278</v>
      </c>
      <c r="W1099" s="132">
        <f t="shared" si="411"/>
        <v>209.95397546999999</v>
      </c>
      <c r="X1099" s="132">
        <f t="shared" si="411"/>
        <v>211.26338340999999</v>
      </c>
      <c r="Y1099" s="133">
        <f t="shared" si="411"/>
        <v>213.20241659000001</v>
      </c>
    </row>
    <row r="1100" spans="1:25" ht="51.75" outlineLevel="1" thickBot="1">
      <c r="A1100" s="8" t="s">
        <v>88</v>
      </c>
      <c r="B1100" s="134">
        <f>'[7]1'!$A$9</f>
        <v>216.86336587</v>
      </c>
      <c r="C1100" s="135">
        <f>'[7]1'!$B$9</f>
        <v>218.4643974</v>
      </c>
      <c r="D1100" s="135">
        <f>'[7]1'!$C$9</f>
        <v>220.24108046000001</v>
      </c>
      <c r="E1100" s="135">
        <f>'[7]1'!$D$9</f>
        <v>222.35452787</v>
      </c>
      <c r="F1100" s="135">
        <f>'[7]1'!$E$9</f>
        <v>223.79013334000001</v>
      </c>
      <c r="G1100" s="135">
        <f>'[7]1'!$F$9</f>
        <v>221.42711839</v>
      </c>
      <c r="H1100" s="135">
        <f>'[7]1'!$G$9</f>
        <v>221.96050101</v>
      </c>
      <c r="I1100" s="135">
        <f>'[7]1'!$H$9</f>
        <v>215.73101975</v>
      </c>
      <c r="J1100" s="135">
        <f>'[7]1'!$I$9</f>
        <v>213.69924492999999</v>
      </c>
      <c r="K1100" s="135">
        <f>'[7]1'!$J$9</f>
        <v>211.29561518</v>
      </c>
      <c r="L1100" s="135">
        <f>'[7]1'!$K$9</f>
        <v>209.85608302</v>
      </c>
      <c r="M1100" s="135">
        <f>'[7]1'!$L$9</f>
        <v>208.45162751999999</v>
      </c>
      <c r="N1100" s="135">
        <f>'[7]1'!$M$9</f>
        <v>209.18743506999999</v>
      </c>
      <c r="O1100" s="135">
        <f>'[7]1'!$N$9</f>
        <v>211.38896149000001</v>
      </c>
      <c r="P1100" s="135">
        <f>'[7]1'!$O$9</f>
        <v>212.31441067</v>
      </c>
      <c r="Q1100" s="135">
        <f>'[7]1'!$P$9</f>
        <v>212.17609114000001</v>
      </c>
      <c r="R1100" s="135">
        <f>'[7]1'!$Q$9</f>
        <v>211.65111472000001</v>
      </c>
      <c r="S1100" s="135">
        <f>'[7]1'!$R$9</f>
        <v>207.17402536</v>
      </c>
      <c r="T1100" s="135">
        <f>'[7]1'!$S$9</f>
        <v>204.01250286999999</v>
      </c>
      <c r="U1100" s="135">
        <f>'[7]1'!$T$9</f>
        <v>204.26166355000001</v>
      </c>
      <c r="V1100" s="135">
        <f>'[7]1'!$U$9</f>
        <v>206.15432278</v>
      </c>
      <c r="W1100" s="135">
        <f>'[7]1'!$V$9</f>
        <v>209.95397546999999</v>
      </c>
      <c r="X1100" s="135">
        <f>'[7]1'!$W$9</f>
        <v>211.26338340999999</v>
      </c>
      <c r="Y1100" s="136">
        <f>'[7]1'!$X$9</f>
        <v>213.20241659000001</v>
      </c>
    </row>
    <row r="1101" spans="1:25" ht="26.25" outlineLevel="1" thickBot="1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>
      <c r="A1102" s="18">
        <v>10</v>
      </c>
      <c r="B1102" s="131">
        <f>B1103</f>
        <v>218.37207717999999</v>
      </c>
      <c r="C1102" s="132">
        <f t="shared" ref="C1102:Y1102" si="412">C1103</f>
        <v>220.73337774000001</v>
      </c>
      <c r="D1102" s="132">
        <f t="shared" si="412"/>
        <v>228.77898218000001</v>
      </c>
      <c r="E1102" s="132">
        <f t="shared" si="412"/>
        <v>227.94487723</v>
      </c>
      <c r="F1102" s="132">
        <f t="shared" si="412"/>
        <v>225.12434777999999</v>
      </c>
      <c r="G1102" s="132">
        <f t="shared" si="412"/>
        <v>227.27995612999999</v>
      </c>
      <c r="H1102" s="132">
        <f t="shared" si="412"/>
        <v>225.57165175</v>
      </c>
      <c r="I1102" s="132">
        <f t="shared" si="412"/>
        <v>220.57004674000001</v>
      </c>
      <c r="J1102" s="132">
        <f t="shared" si="412"/>
        <v>215.69932605</v>
      </c>
      <c r="K1102" s="132">
        <f t="shared" si="412"/>
        <v>213.49284109000001</v>
      </c>
      <c r="L1102" s="132">
        <f t="shared" si="412"/>
        <v>211.10320741000001</v>
      </c>
      <c r="M1102" s="132">
        <f t="shared" si="412"/>
        <v>213.08289655999999</v>
      </c>
      <c r="N1102" s="132">
        <f t="shared" si="412"/>
        <v>217.90015955000001</v>
      </c>
      <c r="O1102" s="132">
        <f t="shared" si="412"/>
        <v>219.59236849000001</v>
      </c>
      <c r="P1102" s="132">
        <f t="shared" si="412"/>
        <v>222.8904464</v>
      </c>
      <c r="Q1102" s="132">
        <f t="shared" si="412"/>
        <v>223.01231607</v>
      </c>
      <c r="R1102" s="132">
        <f t="shared" si="412"/>
        <v>217.45899184000001</v>
      </c>
      <c r="S1102" s="132">
        <f t="shared" si="412"/>
        <v>212.29461633</v>
      </c>
      <c r="T1102" s="132">
        <f t="shared" si="412"/>
        <v>213.14523222</v>
      </c>
      <c r="U1102" s="132">
        <f t="shared" si="412"/>
        <v>212.90807337999999</v>
      </c>
      <c r="V1102" s="132">
        <f t="shared" si="412"/>
        <v>214.81964112</v>
      </c>
      <c r="W1102" s="132">
        <f t="shared" si="412"/>
        <v>215.25035665999999</v>
      </c>
      <c r="X1102" s="132">
        <f t="shared" si="412"/>
        <v>217.19455930999999</v>
      </c>
      <c r="Y1102" s="133">
        <f t="shared" si="412"/>
        <v>220.63827187000001</v>
      </c>
    </row>
    <row r="1103" spans="1:25" ht="51.75" outlineLevel="1" thickBot="1">
      <c r="A1103" s="8" t="s">
        <v>88</v>
      </c>
      <c r="B1103" s="134">
        <f>'[7]1'!$A$10</f>
        <v>218.37207717999999</v>
      </c>
      <c r="C1103" s="135">
        <f>'[7]1'!$B$10</f>
        <v>220.73337774000001</v>
      </c>
      <c r="D1103" s="135">
        <f>'[7]1'!$C$10</f>
        <v>228.77898218000001</v>
      </c>
      <c r="E1103" s="135">
        <f>'[7]1'!$D$10</f>
        <v>227.94487723</v>
      </c>
      <c r="F1103" s="135">
        <f>'[7]1'!$E$10</f>
        <v>225.12434777999999</v>
      </c>
      <c r="G1103" s="135">
        <f>'[7]1'!$F$10</f>
        <v>227.27995612999999</v>
      </c>
      <c r="H1103" s="135">
        <f>'[7]1'!$G$10</f>
        <v>225.57165175</v>
      </c>
      <c r="I1103" s="135">
        <f>'[7]1'!$H$10</f>
        <v>220.57004674000001</v>
      </c>
      <c r="J1103" s="135">
        <f>'[7]1'!$I$10</f>
        <v>215.69932605</v>
      </c>
      <c r="K1103" s="135">
        <f>'[7]1'!$J$10</f>
        <v>213.49284109000001</v>
      </c>
      <c r="L1103" s="135">
        <f>'[7]1'!$K$10</f>
        <v>211.10320741000001</v>
      </c>
      <c r="M1103" s="135">
        <f>'[7]1'!$L$10</f>
        <v>213.08289655999999</v>
      </c>
      <c r="N1103" s="135">
        <f>'[7]1'!$M$10</f>
        <v>217.90015955000001</v>
      </c>
      <c r="O1103" s="135">
        <f>'[7]1'!$N$10</f>
        <v>219.59236849000001</v>
      </c>
      <c r="P1103" s="135">
        <f>'[7]1'!$O$10</f>
        <v>222.8904464</v>
      </c>
      <c r="Q1103" s="135">
        <f>'[7]1'!$P$10</f>
        <v>223.01231607</v>
      </c>
      <c r="R1103" s="135">
        <f>'[7]1'!$Q$10</f>
        <v>217.45899184000001</v>
      </c>
      <c r="S1103" s="135">
        <f>'[7]1'!$R$10</f>
        <v>212.29461633</v>
      </c>
      <c r="T1103" s="135">
        <f>'[7]1'!$S$10</f>
        <v>213.14523222</v>
      </c>
      <c r="U1103" s="135">
        <f>'[7]1'!$T$10</f>
        <v>212.90807337999999</v>
      </c>
      <c r="V1103" s="135">
        <f>'[7]1'!$U$10</f>
        <v>214.81964112</v>
      </c>
      <c r="W1103" s="135">
        <f>'[7]1'!$V$10</f>
        <v>215.25035665999999</v>
      </c>
      <c r="X1103" s="135">
        <f>'[7]1'!$W$10</f>
        <v>217.19455930999999</v>
      </c>
      <c r="Y1103" s="136">
        <f>'[7]1'!$X$10</f>
        <v>220.63827187000001</v>
      </c>
    </row>
    <row r="1104" spans="1:25" ht="26.25" outlineLevel="1" thickBot="1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>
      <c r="A1105" s="18">
        <v>11</v>
      </c>
      <c r="B1105" s="131">
        <f>B1106</f>
        <v>220.61448279000001</v>
      </c>
      <c r="C1105" s="132">
        <f t="shared" ref="C1105:Y1105" si="413">C1106</f>
        <v>220.20853073999999</v>
      </c>
      <c r="D1105" s="132">
        <f t="shared" si="413"/>
        <v>220.82571222000001</v>
      </c>
      <c r="E1105" s="132">
        <f t="shared" si="413"/>
        <v>222.32485442999999</v>
      </c>
      <c r="F1105" s="132">
        <f t="shared" si="413"/>
        <v>223.88235556999999</v>
      </c>
      <c r="G1105" s="132">
        <f t="shared" si="413"/>
        <v>221.88507589</v>
      </c>
      <c r="H1105" s="132">
        <f t="shared" si="413"/>
        <v>220.9445317</v>
      </c>
      <c r="I1105" s="132">
        <f t="shared" si="413"/>
        <v>215.27635533</v>
      </c>
      <c r="J1105" s="132">
        <f t="shared" si="413"/>
        <v>209.40204431000001</v>
      </c>
      <c r="K1105" s="132">
        <f t="shared" si="413"/>
        <v>203.33261555000001</v>
      </c>
      <c r="L1105" s="132">
        <f t="shared" si="413"/>
        <v>204.41503012000001</v>
      </c>
      <c r="M1105" s="132">
        <f t="shared" si="413"/>
        <v>205.8658393</v>
      </c>
      <c r="N1105" s="132">
        <f t="shared" si="413"/>
        <v>211.22177407000001</v>
      </c>
      <c r="O1105" s="132">
        <f t="shared" si="413"/>
        <v>214.44060904</v>
      </c>
      <c r="P1105" s="132">
        <f t="shared" si="413"/>
        <v>215.81127118000001</v>
      </c>
      <c r="Q1105" s="132">
        <f t="shared" si="413"/>
        <v>214.29328133999999</v>
      </c>
      <c r="R1105" s="132">
        <f t="shared" si="413"/>
        <v>208.61936835</v>
      </c>
      <c r="S1105" s="132">
        <f t="shared" si="413"/>
        <v>200.89153198</v>
      </c>
      <c r="T1105" s="132">
        <f t="shared" si="413"/>
        <v>205.11949885000001</v>
      </c>
      <c r="U1105" s="132">
        <f t="shared" si="413"/>
        <v>207.86152537000001</v>
      </c>
      <c r="V1105" s="132">
        <f t="shared" si="413"/>
        <v>210.04571304000001</v>
      </c>
      <c r="W1105" s="132">
        <f t="shared" si="413"/>
        <v>212.13121229999999</v>
      </c>
      <c r="X1105" s="132">
        <f t="shared" si="413"/>
        <v>215.0117941</v>
      </c>
      <c r="Y1105" s="133">
        <f t="shared" si="413"/>
        <v>219.6722436</v>
      </c>
    </row>
    <row r="1106" spans="1:25" ht="51.75" outlineLevel="1" thickBot="1">
      <c r="A1106" s="8" t="s">
        <v>88</v>
      </c>
      <c r="B1106" s="134">
        <f>'[7]1'!$A$11</f>
        <v>220.61448279000001</v>
      </c>
      <c r="C1106" s="135">
        <f>'[7]1'!$B$11</f>
        <v>220.20853073999999</v>
      </c>
      <c r="D1106" s="135">
        <f>'[7]1'!$C$11</f>
        <v>220.82571222000001</v>
      </c>
      <c r="E1106" s="135">
        <f>'[7]1'!$D$11</f>
        <v>222.32485442999999</v>
      </c>
      <c r="F1106" s="135">
        <f>'[7]1'!$E$11</f>
        <v>223.88235556999999</v>
      </c>
      <c r="G1106" s="135">
        <f>'[7]1'!$F$11</f>
        <v>221.88507589</v>
      </c>
      <c r="H1106" s="135">
        <f>'[7]1'!$G$11</f>
        <v>220.9445317</v>
      </c>
      <c r="I1106" s="135">
        <f>'[7]1'!$H$11</f>
        <v>215.27635533</v>
      </c>
      <c r="J1106" s="135">
        <f>'[7]1'!$I$11</f>
        <v>209.40204431000001</v>
      </c>
      <c r="K1106" s="135">
        <f>'[7]1'!$J$11</f>
        <v>203.33261555000001</v>
      </c>
      <c r="L1106" s="135">
        <f>'[7]1'!$K$11</f>
        <v>204.41503012000001</v>
      </c>
      <c r="M1106" s="135">
        <f>'[7]1'!$L$11</f>
        <v>205.8658393</v>
      </c>
      <c r="N1106" s="135">
        <f>'[7]1'!$M$11</f>
        <v>211.22177407000001</v>
      </c>
      <c r="O1106" s="135">
        <f>'[7]1'!$N$11</f>
        <v>214.44060904</v>
      </c>
      <c r="P1106" s="135">
        <f>'[7]1'!$O$11</f>
        <v>215.81127118000001</v>
      </c>
      <c r="Q1106" s="135">
        <f>'[7]1'!$P$11</f>
        <v>214.29328133999999</v>
      </c>
      <c r="R1106" s="135">
        <f>'[7]1'!$Q$11</f>
        <v>208.61936835</v>
      </c>
      <c r="S1106" s="135">
        <f>'[7]1'!$R$11</f>
        <v>200.89153198</v>
      </c>
      <c r="T1106" s="135">
        <f>'[7]1'!$S$11</f>
        <v>205.11949885000001</v>
      </c>
      <c r="U1106" s="135">
        <f>'[7]1'!$T$11</f>
        <v>207.86152537000001</v>
      </c>
      <c r="V1106" s="135">
        <f>'[7]1'!$U$11</f>
        <v>210.04571304000001</v>
      </c>
      <c r="W1106" s="135">
        <f>'[7]1'!$V$11</f>
        <v>212.13121229999999</v>
      </c>
      <c r="X1106" s="135">
        <f>'[7]1'!$W$11</f>
        <v>215.0117941</v>
      </c>
      <c r="Y1106" s="136">
        <f>'[7]1'!$X$11</f>
        <v>219.6722436</v>
      </c>
    </row>
    <row r="1107" spans="1:25" ht="26.25" outlineLevel="1" thickBot="1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>
      <c r="A1108" s="18">
        <v>12</v>
      </c>
      <c r="B1108" s="131">
        <f>B1109</f>
        <v>208.46446373000001</v>
      </c>
      <c r="C1108" s="132">
        <f t="shared" ref="C1108:Y1108" si="414">C1109</f>
        <v>210.53333556000001</v>
      </c>
      <c r="D1108" s="132">
        <f t="shared" si="414"/>
        <v>212.20081304999999</v>
      </c>
      <c r="E1108" s="132">
        <f t="shared" si="414"/>
        <v>213.46820516</v>
      </c>
      <c r="F1108" s="132">
        <f t="shared" si="414"/>
        <v>215.40152302999999</v>
      </c>
      <c r="G1108" s="132">
        <f t="shared" si="414"/>
        <v>213.55245416</v>
      </c>
      <c r="H1108" s="132">
        <f t="shared" si="414"/>
        <v>211.54934521000001</v>
      </c>
      <c r="I1108" s="132">
        <f t="shared" si="414"/>
        <v>188.39040098999999</v>
      </c>
      <c r="J1108" s="132">
        <f t="shared" si="414"/>
        <v>176.02408485999999</v>
      </c>
      <c r="K1108" s="132">
        <f t="shared" si="414"/>
        <v>171.96557049</v>
      </c>
      <c r="L1108" s="132">
        <f t="shared" si="414"/>
        <v>184.9566265</v>
      </c>
      <c r="M1108" s="132">
        <f t="shared" si="414"/>
        <v>185.16197246999999</v>
      </c>
      <c r="N1108" s="132">
        <f t="shared" si="414"/>
        <v>196.76420354999999</v>
      </c>
      <c r="O1108" s="132">
        <f t="shared" si="414"/>
        <v>193.67195661</v>
      </c>
      <c r="P1108" s="132">
        <f t="shared" si="414"/>
        <v>194.66296611000001</v>
      </c>
      <c r="Q1108" s="132">
        <f t="shared" si="414"/>
        <v>195.69762864</v>
      </c>
      <c r="R1108" s="132">
        <f t="shared" si="414"/>
        <v>183.74448389</v>
      </c>
      <c r="S1108" s="132">
        <f t="shared" si="414"/>
        <v>177.13413972000001</v>
      </c>
      <c r="T1108" s="132">
        <f t="shared" si="414"/>
        <v>176.62483885</v>
      </c>
      <c r="U1108" s="132">
        <f t="shared" si="414"/>
        <v>186.90121705000001</v>
      </c>
      <c r="V1108" s="132">
        <f t="shared" si="414"/>
        <v>201.27199593</v>
      </c>
      <c r="W1108" s="132">
        <f t="shared" si="414"/>
        <v>201.97626507000001</v>
      </c>
      <c r="X1108" s="132">
        <f t="shared" si="414"/>
        <v>201.08222856</v>
      </c>
      <c r="Y1108" s="133">
        <f t="shared" si="414"/>
        <v>207.39848122000001</v>
      </c>
    </row>
    <row r="1109" spans="1:25" ht="51.75" outlineLevel="1" thickBot="1">
      <c r="A1109" s="8" t="s">
        <v>88</v>
      </c>
      <c r="B1109" s="134">
        <f>'[7]1'!$A$12</f>
        <v>208.46446373000001</v>
      </c>
      <c r="C1109" s="135">
        <f>'[7]1'!$B$12</f>
        <v>210.53333556000001</v>
      </c>
      <c r="D1109" s="135">
        <f>'[7]1'!$C$12</f>
        <v>212.20081304999999</v>
      </c>
      <c r="E1109" s="135">
        <f>'[7]1'!$D$12</f>
        <v>213.46820516</v>
      </c>
      <c r="F1109" s="135">
        <f>'[7]1'!$E$12</f>
        <v>215.40152302999999</v>
      </c>
      <c r="G1109" s="135">
        <f>'[7]1'!$F$12</f>
        <v>213.55245416</v>
      </c>
      <c r="H1109" s="135">
        <f>'[7]1'!$G$12</f>
        <v>211.54934521000001</v>
      </c>
      <c r="I1109" s="135">
        <f>'[7]1'!$H$12</f>
        <v>188.39040098999999</v>
      </c>
      <c r="J1109" s="135">
        <f>'[7]1'!$I$12</f>
        <v>176.02408485999999</v>
      </c>
      <c r="K1109" s="135">
        <f>'[7]1'!$J$12</f>
        <v>171.96557049</v>
      </c>
      <c r="L1109" s="135">
        <f>'[7]1'!$K$12</f>
        <v>184.9566265</v>
      </c>
      <c r="M1109" s="135">
        <f>'[7]1'!$L$12</f>
        <v>185.16197246999999</v>
      </c>
      <c r="N1109" s="135">
        <f>'[7]1'!$M$12</f>
        <v>196.76420354999999</v>
      </c>
      <c r="O1109" s="135">
        <f>'[7]1'!$N$12</f>
        <v>193.67195661</v>
      </c>
      <c r="P1109" s="135">
        <f>'[7]1'!$O$12</f>
        <v>194.66296611000001</v>
      </c>
      <c r="Q1109" s="135">
        <f>'[7]1'!$P$12</f>
        <v>195.69762864</v>
      </c>
      <c r="R1109" s="135">
        <f>'[7]1'!$Q$12</f>
        <v>183.74448389</v>
      </c>
      <c r="S1109" s="135">
        <f>'[7]1'!$R$12</f>
        <v>177.13413972000001</v>
      </c>
      <c r="T1109" s="135">
        <f>'[7]1'!$S$12</f>
        <v>176.62483885</v>
      </c>
      <c r="U1109" s="135">
        <f>'[7]1'!$T$12</f>
        <v>186.90121705000001</v>
      </c>
      <c r="V1109" s="135">
        <f>'[7]1'!$U$12</f>
        <v>201.27199593</v>
      </c>
      <c r="W1109" s="135">
        <f>'[7]1'!$V$12</f>
        <v>201.97626507000001</v>
      </c>
      <c r="X1109" s="135">
        <f>'[7]1'!$W$12</f>
        <v>201.08222856</v>
      </c>
      <c r="Y1109" s="136">
        <f>'[7]1'!$X$12</f>
        <v>207.39848122000001</v>
      </c>
    </row>
    <row r="1110" spans="1:25" ht="26.25" outlineLevel="1" thickBot="1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>
      <c r="A1111" s="18">
        <v>13</v>
      </c>
      <c r="B1111" s="131">
        <f>B1112</f>
        <v>216.08480280000001</v>
      </c>
      <c r="C1111" s="132">
        <f t="shared" ref="C1111:Y1111" si="415">C1112</f>
        <v>220.64639202000001</v>
      </c>
      <c r="D1111" s="132">
        <f t="shared" si="415"/>
        <v>223.30973868000001</v>
      </c>
      <c r="E1111" s="132">
        <f t="shared" si="415"/>
        <v>225.35426193999999</v>
      </c>
      <c r="F1111" s="132">
        <f t="shared" si="415"/>
        <v>226.68202761000001</v>
      </c>
      <c r="G1111" s="132">
        <f t="shared" si="415"/>
        <v>225.25579203000001</v>
      </c>
      <c r="H1111" s="132">
        <f t="shared" si="415"/>
        <v>219.34792306</v>
      </c>
      <c r="I1111" s="132">
        <f t="shared" si="415"/>
        <v>215.05695453999999</v>
      </c>
      <c r="J1111" s="132">
        <f t="shared" si="415"/>
        <v>216.05153802000001</v>
      </c>
      <c r="K1111" s="132">
        <f t="shared" si="415"/>
        <v>211.95059130999999</v>
      </c>
      <c r="L1111" s="132">
        <f t="shared" si="415"/>
        <v>210.63391554</v>
      </c>
      <c r="M1111" s="132">
        <f t="shared" si="415"/>
        <v>212.19737179000001</v>
      </c>
      <c r="N1111" s="132">
        <f t="shared" si="415"/>
        <v>212.70157807999999</v>
      </c>
      <c r="O1111" s="132">
        <f t="shared" si="415"/>
        <v>220.44901887</v>
      </c>
      <c r="P1111" s="132">
        <f t="shared" si="415"/>
        <v>221.48371781</v>
      </c>
      <c r="Q1111" s="132">
        <f t="shared" si="415"/>
        <v>218.99084213</v>
      </c>
      <c r="R1111" s="132">
        <f t="shared" si="415"/>
        <v>211.25547637</v>
      </c>
      <c r="S1111" s="132">
        <f t="shared" si="415"/>
        <v>207.57170808999999</v>
      </c>
      <c r="T1111" s="132">
        <f t="shared" si="415"/>
        <v>204.98568660999999</v>
      </c>
      <c r="U1111" s="132">
        <f t="shared" si="415"/>
        <v>201.97918491999999</v>
      </c>
      <c r="V1111" s="132">
        <f t="shared" si="415"/>
        <v>203.27611827000001</v>
      </c>
      <c r="W1111" s="132">
        <f t="shared" si="415"/>
        <v>209.81069812999999</v>
      </c>
      <c r="X1111" s="132">
        <f t="shared" si="415"/>
        <v>210.62348218</v>
      </c>
      <c r="Y1111" s="133">
        <f t="shared" si="415"/>
        <v>216.59671638</v>
      </c>
    </row>
    <row r="1112" spans="1:25" ht="51.75" outlineLevel="1" thickBot="1">
      <c r="A1112" s="8" t="s">
        <v>88</v>
      </c>
      <c r="B1112" s="134">
        <f>'[7]1'!$A$13</f>
        <v>216.08480280000001</v>
      </c>
      <c r="C1112" s="135">
        <f>'[7]1'!$B$13</f>
        <v>220.64639202000001</v>
      </c>
      <c r="D1112" s="135">
        <f>'[7]1'!$C$13</f>
        <v>223.30973868000001</v>
      </c>
      <c r="E1112" s="135">
        <f>'[7]1'!$D$13</f>
        <v>225.35426193999999</v>
      </c>
      <c r="F1112" s="135">
        <f>'[7]1'!$E$13</f>
        <v>226.68202761000001</v>
      </c>
      <c r="G1112" s="135">
        <f>'[7]1'!$F$13</f>
        <v>225.25579203000001</v>
      </c>
      <c r="H1112" s="135">
        <f>'[7]1'!$G$13</f>
        <v>219.34792306</v>
      </c>
      <c r="I1112" s="135">
        <f>'[7]1'!$H$13</f>
        <v>215.05695453999999</v>
      </c>
      <c r="J1112" s="135">
        <f>'[7]1'!$I$13</f>
        <v>216.05153802000001</v>
      </c>
      <c r="K1112" s="135">
        <f>'[7]1'!$J$13</f>
        <v>211.95059130999999</v>
      </c>
      <c r="L1112" s="135">
        <f>'[7]1'!$K$13</f>
        <v>210.63391554</v>
      </c>
      <c r="M1112" s="135">
        <f>'[7]1'!$L$13</f>
        <v>212.19737179000001</v>
      </c>
      <c r="N1112" s="135">
        <f>'[7]1'!$M$13</f>
        <v>212.70157807999999</v>
      </c>
      <c r="O1112" s="135">
        <f>'[7]1'!$N$13</f>
        <v>220.44901887</v>
      </c>
      <c r="P1112" s="135">
        <f>'[7]1'!$O$13</f>
        <v>221.48371781</v>
      </c>
      <c r="Q1112" s="135">
        <f>'[7]1'!$P$13</f>
        <v>218.99084213</v>
      </c>
      <c r="R1112" s="135">
        <f>'[7]1'!$Q$13</f>
        <v>211.25547637</v>
      </c>
      <c r="S1112" s="135">
        <f>'[7]1'!$R$13</f>
        <v>207.57170808999999</v>
      </c>
      <c r="T1112" s="135">
        <f>'[7]1'!$S$13</f>
        <v>204.98568660999999</v>
      </c>
      <c r="U1112" s="135">
        <f>'[7]1'!$T$13</f>
        <v>201.97918491999999</v>
      </c>
      <c r="V1112" s="135">
        <f>'[7]1'!$U$13</f>
        <v>203.27611827000001</v>
      </c>
      <c r="W1112" s="135">
        <f>'[7]1'!$V$13</f>
        <v>209.81069812999999</v>
      </c>
      <c r="X1112" s="135">
        <f>'[7]1'!$W$13</f>
        <v>210.62348218</v>
      </c>
      <c r="Y1112" s="136">
        <f>'[7]1'!$X$13</f>
        <v>216.59671638</v>
      </c>
    </row>
    <row r="1113" spans="1:25" ht="26.25" outlineLevel="1" thickBot="1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>
      <c r="A1114" s="18">
        <v>14</v>
      </c>
      <c r="B1114" s="131">
        <f>B1115</f>
        <v>209.20659284999999</v>
      </c>
      <c r="C1114" s="132">
        <f t="shared" ref="C1114:Y1114" si="416">C1115</f>
        <v>214.41613523000001</v>
      </c>
      <c r="D1114" s="132">
        <f t="shared" si="416"/>
        <v>217.46611741000001</v>
      </c>
      <c r="E1114" s="132">
        <f t="shared" si="416"/>
        <v>219.28064166999999</v>
      </c>
      <c r="F1114" s="132">
        <f t="shared" si="416"/>
        <v>223.24033743999999</v>
      </c>
      <c r="G1114" s="132">
        <f t="shared" si="416"/>
        <v>220.93194166999999</v>
      </c>
      <c r="H1114" s="132">
        <f t="shared" si="416"/>
        <v>217.73135429999999</v>
      </c>
      <c r="I1114" s="132">
        <f t="shared" si="416"/>
        <v>214.63810881000001</v>
      </c>
      <c r="J1114" s="132">
        <f t="shared" si="416"/>
        <v>215.38721398000001</v>
      </c>
      <c r="K1114" s="132">
        <f t="shared" si="416"/>
        <v>209.06189244999999</v>
      </c>
      <c r="L1114" s="132">
        <f t="shared" si="416"/>
        <v>209.14377134</v>
      </c>
      <c r="M1114" s="132">
        <f t="shared" si="416"/>
        <v>214.23064219</v>
      </c>
      <c r="N1114" s="132">
        <f t="shared" si="416"/>
        <v>212.65295558</v>
      </c>
      <c r="O1114" s="132">
        <f t="shared" si="416"/>
        <v>213.71340176000001</v>
      </c>
      <c r="P1114" s="132">
        <f t="shared" si="416"/>
        <v>215.17890908000001</v>
      </c>
      <c r="Q1114" s="132">
        <f t="shared" si="416"/>
        <v>214.87695436999999</v>
      </c>
      <c r="R1114" s="132">
        <f t="shared" si="416"/>
        <v>217.27586796</v>
      </c>
      <c r="S1114" s="132">
        <f t="shared" si="416"/>
        <v>214.56237200000001</v>
      </c>
      <c r="T1114" s="132">
        <f t="shared" si="416"/>
        <v>214.39258183000001</v>
      </c>
      <c r="U1114" s="132">
        <f t="shared" si="416"/>
        <v>215.2444151</v>
      </c>
      <c r="V1114" s="132">
        <f t="shared" si="416"/>
        <v>217.05752906000001</v>
      </c>
      <c r="W1114" s="132">
        <f t="shared" si="416"/>
        <v>213.55762687999999</v>
      </c>
      <c r="X1114" s="132">
        <f t="shared" si="416"/>
        <v>214.32995052999999</v>
      </c>
      <c r="Y1114" s="133">
        <f t="shared" si="416"/>
        <v>214.56540002</v>
      </c>
    </row>
    <row r="1115" spans="1:25" ht="51.75" outlineLevel="1" thickBot="1">
      <c r="A1115" s="8" t="s">
        <v>88</v>
      </c>
      <c r="B1115" s="134">
        <f>'[7]1'!$A$14</f>
        <v>209.20659284999999</v>
      </c>
      <c r="C1115" s="135">
        <f>'[7]1'!$B$14</f>
        <v>214.41613523000001</v>
      </c>
      <c r="D1115" s="135">
        <f>'[7]1'!$C$14</f>
        <v>217.46611741000001</v>
      </c>
      <c r="E1115" s="135">
        <f>'[7]1'!$D$14</f>
        <v>219.28064166999999</v>
      </c>
      <c r="F1115" s="135">
        <f>'[7]1'!$E$14</f>
        <v>223.24033743999999</v>
      </c>
      <c r="G1115" s="135">
        <f>'[7]1'!$F$14</f>
        <v>220.93194166999999</v>
      </c>
      <c r="H1115" s="135">
        <f>'[7]1'!$G$14</f>
        <v>217.73135429999999</v>
      </c>
      <c r="I1115" s="135">
        <f>'[7]1'!$H$14</f>
        <v>214.63810881000001</v>
      </c>
      <c r="J1115" s="135">
        <f>'[7]1'!$I$14</f>
        <v>215.38721398000001</v>
      </c>
      <c r="K1115" s="135">
        <f>'[7]1'!$J$14</f>
        <v>209.06189244999999</v>
      </c>
      <c r="L1115" s="135">
        <f>'[7]1'!$K$14</f>
        <v>209.14377134</v>
      </c>
      <c r="M1115" s="135">
        <f>'[7]1'!$L$14</f>
        <v>214.23064219</v>
      </c>
      <c r="N1115" s="135">
        <f>'[7]1'!$M$14</f>
        <v>212.65295558</v>
      </c>
      <c r="O1115" s="135">
        <f>'[7]1'!$N$14</f>
        <v>213.71340176000001</v>
      </c>
      <c r="P1115" s="135">
        <f>'[7]1'!$O$14</f>
        <v>215.17890908000001</v>
      </c>
      <c r="Q1115" s="135">
        <f>'[7]1'!$P$14</f>
        <v>214.87695436999999</v>
      </c>
      <c r="R1115" s="135">
        <f>'[7]1'!$Q$14</f>
        <v>217.27586796</v>
      </c>
      <c r="S1115" s="135">
        <f>'[7]1'!$R$14</f>
        <v>214.56237200000001</v>
      </c>
      <c r="T1115" s="135">
        <f>'[7]1'!$S$14</f>
        <v>214.39258183000001</v>
      </c>
      <c r="U1115" s="135">
        <f>'[7]1'!$T$14</f>
        <v>215.2444151</v>
      </c>
      <c r="V1115" s="135">
        <f>'[7]1'!$U$14</f>
        <v>217.05752906000001</v>
      </c>
      <c r="W1115" s="135">
        <f>'[7]1'!$V$14</f>
        <v>213.55762687999999</v>
      </c>
      <c r="X1115" s="135">
        <f>'[7]1'!$W$14</f>
        <v>214.32995052999999</v>
      </c>
      <c r="Y1115" s="136">
        <f>'[7]1'!$X$14</f>
        <v>214.56540002</v>
      </c>
    </row>
    <row r="1116" spans="1:25" ht="26.25" outlineLevel="1" thickBot="1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>
      <c r="A1117" s="18">
        <v>15</v>
      </c>
      <c r="B1117" s="131">
        <f>B1118</f>
        <v>203.8745337</v>
      </c>
      <c r="C1117" s="132">
        <f t="shared" ref="C1117:Y1117" si="417">C1118</f>
        <v>205.54583638</v>
      </c>
      <c r="D1117" s="132">
        <f t="shared" si="417"/>
        <v>207.71300015</v>
      </c>
      <c r="E1117" s="132">
        <f t="shared" si="417"/>
        <v>211.15510047999999</v>
      </c>
      <c r="F1117" s="132">
        <f t="shared" si="417"/>
        <v>217.68894716</v>
      </c>
      <c r="G1117" s="132">
        <f t="shared" si="417"/>
        <v>214.02593103999999</v>
      </c>
      <c r="H1117" s="132">
        <f t="shared" si="417"/>
        <v>209.40417533999999</v>
      </c>
      <c r="I1117" s="132">
        <f t="shared" si="417"/>
        <v>200.805634</v>
      </c>
      <c r="J1117" s="132">
        <f t="shared" si="417"/>
        <v>196.42029633999999</v>
      </c>
      <c r="K1117" s="132">
        <f t="shared" si="417"/>
        <v>194.84832526</v>
      </c>
      <c r="L1117" s="132">
        <f t="shared" si="417"/>
        <v>192.72235929999999</v>
      </c>
      <c r="M1117" s="132">
        <f t="shared" si="417"/>
        <v>193.88702049</v>
      </c>
      <c r="N1117" s="132">
        <f t="shared" si="417"/>
        <v>196.56835343</v>
      </c>
      <c r="O1117" s="132">
        <f t="shared" si="417"/>
        <v>197.83949084</v>
      </c>
      <c r="P1117" s="132">
        <f t="shared" si="417"/>
        <v>199.91980537000001</v>
      </c>
      <c r="Q1117" s="132">
        <f t="shared" si="417"/>
        <v>201.27261625</v>
      </c>
      <c r="R1117" s="132">
        <f t="shared" si="417"/>
        <v>202.42461230000001</v>
      </c>
      <c r="S1117" s="132">
        <f t="shared" si="417"/>
        <v>196.79633351000001</v>
      </c>
      <c r="T1117" s="132">
        <f t="shared" si="417"/>
        <v>191.18123858000001</v>
      </c>
      <c r="U1117" s="132">
        <f t="shared" si="417"/>
        <v>191.45358562999999</v>
      </c>
      <c r="V1117" s="132">
        <f t="shared" si="417"/>
        <v>191.50130951</v>
      </c>
      <c r="W1117" s="132">
        <f t="shared" si="417"/>
        <v>194.15067010000001</v>
      </c>
      <c r="X1117" s="132">
        <f t="shared" si="417"/>
        <v>195.77154216</v>
      </c>
      <c r="Y1117" s="133">
        <f t="shared" si="417"/>
        <v>199.49158005999999</v>
      </c>
    </row>
    <row r="1118" spans="1:25" ht="51.75" outlineLevel="1" thickBot="1">
      <c r="A1118" s="8" t="s">
        <v>88</v>
      </c>
      <c r="B1118" s="134">
        <f>'[7]1'!$A$15</f>
        <v>203.8745337</v>
      </c>
      <c r="C1118" s="135">
        <f>'[7]1'!$B$15</f>
        <v>205.54583638</v>
      </c>
      <c r="D1118" s="135">
        <f>'[7]1'!$C$15</f>
        <v>207.71300015</v>
      </c>
      <c r="E1118" s="135">
        <f>'[7]1'!$D$15</f>
        <v>211.15510047999999</v>
      </c>
      <c r="F1118" s="135">
        <f>'[7]1'!$E$15</f>
        <v>217.68894716</v>
      </c>
      <c r="G1118" s="135">
        <f>'[7]1'!$F$15</f>
        <v>214.02593103999999</v>
      </c>
      <c r="H1118" s="135">
        <f>'[7]1'!$G$15</f>
        <v>209.40417533999999</v>
      </c>
      <c r="I1118" s="135">
        <f>'[7]1'!$H$15</f>
        <v>200.805634</v>
      </c>
      <c r="J1118" s="135">
        <f>'[7]1'!$I$15</f>
        <v>196.42029633999999</v>
      </c>
      <c r="K1118" s="135">
        <f>'[7]1'!$J$15</f>
        <v>194.84832526</v>
      </c>
      <c r="L1118" s="135">
        <f>'[7]1'!$K$15</f>
        <v>192.72235929999999</v>
      </c>
      <c r="M1118" s="135">
        <f>'[7]1'!$L$15</f>
        <v>193.88702049</v>
      </c>
      <c r="N1118" s="135">
        <f>'[7]1'!$M$15</f>
        <v>196.56835343</v>
      </c>
      <c r="O1118" s="135">
        <f>'[7]1'!$N$15</f>
        <v>197.83949084</v>
      </c>
      <c r="P1118" s="135">
        <f>'[7]1'!$O$15</f>
        <v>199.91980537000001</v>
      </c>
      <c r="Q1118" s="135">
        <f>'[7]1'!$P$15</f>
        <v>201.27261625</v>
      </c>
      <c r="R1118" s="135">
        <f>'[7]1'!$Q$15</f>
        <v>202.42461230000001</v>
      </c>
      <c r="S1118" s="135">
        <f>'[7]1'!$R$15</f>
        <v>196.79633351000001</v>
      </c>
      <c r="T1118" s="135">
        <f>'[7]1'!$S$15</f>
        <v>191.18123858000001</v>
      </c>
      <c r="U1118" s="135">
        <f>'[7]1'!$T$15</f>
        <v>191.45358562999999</v>
      </c>
      <c r="V1118" s="135">
        <f>'[7]1'!$U$15</f>
        <v>191.50130951</v>
      </c>
      <c r="W1118" s="135">
        <f>'[7]1'!$V$15</f>
        <v>194.15067010000001</v>
      </c>
      <c r="X1118" s="135">
        <f>'[7]1'!$W$15</f>
        <v>195.77154216</v>
      </c>
      <c r="Y1118" s="136">
        <f>'[7]1'!$X$15</f>
        <v>199.49158005999999</v>
      </c>
    </row>
    <row r="1119" spans="1:25" ht="26.25" outlineLevel="1" thickBot="1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>
      <c r="A1120" s="18">
        <v>16</v>
      </c>
      <c r="B1120" s="131">
        <f>B1121</f>
        <v>222.45443512</v>
      </c>
      <c r="C1120" s="132">
        <f t="shared" ref="C1120:Y1120" si="418">C1121</f>
        <v>225.23592606</v>
      </c>
      <c r="D1120" s="132">
        <f t="shared" si="418"/>
        <v>225.72176189000001</v>
      </c>
      <c r="E1120" s="132">
        <f t="shared" si="418"/>
        <v>223.69340443999999</v>
      </c>
      <c r="F1120" s="132">
        <f t="shared" si="418"/>
        <v>222.22095754</v>
      </c>
      <c r="G1120" s="132">
        <f t="shared" si="418"/>
        <v>218.92091535</v>
      </c>
      <c r="H1120" s="132">
        <f t="shared" si="418"/>
        <v>211.44775382</v>
      </c>
      <c r="I1120" s="132">
        <f t="shared" si="418"/>
        <v>208.04415305000001</v>
      </c>
      <c r="J1120" s="132">
        <f t="shared" si="418"/>
        <v>204.51587939999999</v>
      </c>
      <c r="K1120" s="132">
        <f t="shared" si="418"/>
        <v>202.17494034000001</v>
      </c>
      <c r="L1120" s="132">
        <f t="shared" si="418"/>
        <v>203.09072792000001</v>
      </c>
      <c r="M1120" s="132">
        <f t="shared" si="418"/>
        <v>205.32077565</v>
      </c>
      <c r="N1120" s="132">
        <f t="shared" si="418"/>
        <v>209.08925070999999</v>
      </c>
      <c r="O1120" s="132">
        <f t="shared" si="418"/>
        <v>212.86570406999999</v>
      </c>
      <c r="P1120" s="132">
        <f t="shared" si="418"/>
        <v>215.41510643000001</v>
      </c>
      <c r="Q1120" s="132">
        <f t="shared" si="418"/>
        <v>215.26619862999999</v>
      </c>
      <c r="R1120" s="132">
        <f t="shared" si="418"/>
        <v>213.38513015999999</v>
      </c>
      <c r="S1120" s="132">
        <f t="shared" si="418"/>
        <v>206.32998662</v>
      </c>
      <c r="T1120" s="132">
        <f t="shared" si="418"/>
        <v>201.92407068</v>
      </c>
      <c r="U1120" s="132">
        <f t="shared" si="418"/>
        <v>202.99108601</v>
      </c>
      <c r="V1120" s="132">
        <f t="shared" si="418"/>
        <v>205.47062493999999</v>
      </c>
      <c r="W1120" s="132">
        <f t="shared" si="418"/>
        <v>207.22515616999999</v>
      </c>
      <c r="X1120" s="132">
        <f t="shared" si="418"/>
        <v>212.56213320000001</v>
      </c>
      <c r="Y1120" s="133">
        <f t="shared" si="418"/>
        <v>217.49849467999999</v>
      </c>
    </row>
    <row r="1121" spans="1:25" ht="51.75" outlineLevel="1" thickBot="1">
      <c r="A1121" s="8" t="s">
        <v>88</v>
      </c>
      <c r="B1121" s="134">
        <f>'[7]1'!$A$16</f>
        <v>222.45443512</v>
      </c>
      <c r="C1121" s="135">
        <f>'[7]1'!$B$16</f>
        <v>225.23592606</v>
      </c>
      <c r="D1121" s="135">
        <f>'[7]1'!$C$16</f>
        <v>225.72176189000001</v>
      </c>
      <c r="E1121" s="135">
        <f>'[7]1'!$D$16</f>
        <v>223.69340443999999</v>
      </c>
      <c r="F1121" s="135">
        <f>'[7]1'!$E$16</f>
        <v>222.22095754</v>
      </c>
      <c r="G1121" s="135">
        <f>'[7]1'!$F$16</f>
        <v>218.92091535</v>
      </c>
      <c r="H1121" s="135">
        <f>'[7]1'!$G$16</f>
        <v>211.44775382</v>
      </c>
      <c r="I1121" s="135">
        <f>'[7]1'!$H$16</f>
        <v>208.04415305000001</v>
      </c>
      <c r="J1121" s="135">
        <f>'[7]1'!$I$16</f>
        <v>204.51587939999999</v>
      </c>
      <c r="K1121" s="135">
        <f>'[7]1'!$J$16</f>
        <v>202.17494034000001</v>
      </c>
      <c r="L1121" s="135">
        <f>'[7]1'!$K$16</f>
        <v>203.09072792000001</v>
      </c>
      <c r="M1121" s="135">
        <f>'[7]1'!$L$16</f>
        <v>205.32077565</v>
      </c>
      <c r="N1121" s="135">
        <f>'[7]1'!$M$16</f>
        <v>209.08925070999999</v>
      </c>
      <c r="O1121" s="135">
        <f>'[7]1'!$N$16</f>
        <v>212.86570406999999</v>
      </c>
      <c r="P1121" s="135">
        <f>'[7]1'!$O$16</f>
        <v>215.41510643000001</v>
      </c>
      <c r="Q1121" s="135">
        <f>'[7]1'!$P$16</f>
        <v>215.26619862999999</v>
      </c>
      <c r="R1121" s="135">
        <f>'[7]1'!$Q$16</f>
        <v>213.38513015999999</v>
      </c>
      <c r="S1121" s="135">
        <f>'[7]1'!$R$16</f>
        <v>206.32998662</v>
      </c>
      <c r="T1121" s="135">
        <f>'[7]1'!$S$16</f>
        <v>201.92407068</v>
      </c>
      <c r="U1121" s="135">
        <f>'[7]1'!$T$16</f>
        <v>202.99108601</v>
      </c>
      <c r="V1121" s="135">
        <f>'[7]1'!$U$16</f>
        <v>205.47062493999999</v>
      </c>
      <c r="W1121" s="135">
        <f>'[7]1'!$V$16</f>
        <v>207.22515616999999</v>
      </c>
      <c r="X1121" s="135">
        <f>'[7]1'!$W$16</f>
        <v>212.56213320000001</v>
      </c>
      <c r="Y1121" s="136">
        <f>'[7]1'!$X$16</f>
        <v>217.49849467999999</v>
      </c>
    </row>
    <row r="1122" spans="1:25" ht="26.25" outlineLevel="1" thickBot="1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>
      <c r="A1123" s="18">
        <v>17</v>
      </c>
      <c r="B1123" s="131">
        <f>B1124</f>
        <v>204.29168949999999</v>
      </c>
      <c r="C1123" s="132">
        <f t="shared" ref="C1123:Y1123" si="419">C1124</f>
        <v>202.20337314</v>
      </c>
      <c r="D1123" s="132">
        <f t="shared" si="419"/>
        <v>203.38931246999999</v>
      </c>
      <c r="E1123" s="132">
        <f t="shared" si="419"/>
        <v>202.90134304</v>
      </c>
      <c r="F1123" s="132">
        <f t="shared" si="419"/>
        <v>207.52917912999999</v>
      </c>
      <c r="G1123" s="132">
        <f t="shared" si="419"/>
        <v>205.55704001000001</v>
      </c>
      <c r="H1123" s="132">
        <f t="shared" si="419"/>
        <v>202.57501047</v>
      </c>
      <c r="I1123" s="132">
        <f t="shared" si="419"/>
        <v>207.17139928</v>
      </c>
      <c r="J1123" s="132">
        <f t="shared" si="419"/>
        <v>204.99048300000001</v>
      </c>
      <c r="K1123" s="132">
        <f t="shared" si="419"/>
        <v>199.34445456</v>
      </c>
      <c r="L1123" s="132">
        <f t="shared" si="419"/>
        <v>196.20152282999999</v>
      </c>
      <c r="M1123" s="132">
        <f t="shared" si="419"/>
        <v>196.30562018000001</v>
      </c>
      <c r="N1123" s="132">
        <f t="shared" si="419"/>
        <v>201.41241269</v>
      </c>
      <c r="O1123" s="132">
        <f t="shared" si="419"/>
        <v>199.45995259</v>
      </c>
      <c r="P1123" s="132">
        <f t="shared" si="419"/>
        <v>201.88633504000001</v>
      </c>
      <c r="Q1123" s="132">
        <f t="shared" si="419"/>
        <v>201.23770103000001</v>
      </c>
      <c r="R1123" s="132">
        <f t="shared" si="419"/>
        <v>201.01231908</v>
      </c>
      <c r="S1123" s="132">
        <f t="shared" si="419"/>
        <v>194.63802695999999</v>
      </c>
      <c r="T1123" s="132">
        <f t="shared" si="419"/>
        <v>189.33568634</v>
      </c>
      <c r="U1123" s="132">
        <f t="shared" si="419"/>
        <v>191.74083705000001</v>
      </c>
      <c r="V1123" s="132">
        <f t="shared" si="419"/>
        <v>194.75784234</v>
      </c>
      <c r="W1123" s="132">
        <f t="shared" si="419"/>
        <v>195.68060987999999</v>
      </c>
      <c r="X1123" s="132">
        <f t="shared" si="419"/>
        <v>197.10768587999999</v>
      </c>
      <c r="Y1123" s="133">
        <f t="shared" si="419"/>
        <v>197.49064247000001</v>
      </c>
    </row>
    <row r="1124" spans="1:25" ht="51.75" outlineLevel="1" thickBot="1">
      <c r="A1124" s="8" t="s">
        <v>88</v>
      </c>
      <c r="B1124" s="134">
        <f>'[7]1'!$A$17</f>
        <v>204.29168949999999</v>
      </c>
      <c r="C1124" s="135">
        <f>'[7]1'!$B$17</f>
        <v>202.20337314</v>
      </c>
      <c r="D1124" s="135">
        <f>'[7]1'!$C$17</f>
        <v>203.38931246999999</v>
      </c>
      <c r="E1124" s="135">
        <f>'[7]1'!$D$17</f>
        <v>202.90134304</v>
      </c>
      <c r="F1124" s="135">
        <f>'[7]1'!$E$17</f>
        <v>207.52917912999999</v>
      </c>
      <c r="G1124" s="135">
        <f>'[7]1'!$F$17</f>
        <v>205.55704001000001</v>
      </c>
      <c r="H1124" s="135">
        <f>'[7]1'!$G$17</f>
        <v>202.57501047</v>
      </c>
      <c r="I1124" s="135">
        <f>'[7]1'!$H$17</f>
        <v>207.17139928</v>
      </c>
      <c r="J1124" s="135">
        <f>'[7]1'!$I$17</f>
        <v>204.99048300000001</v>
      </c>
      <c r="K1124" s="135">
        <f>'[7]1'!$J$17</f>
        <v>199.34445456</v>
      </c>
      <c r="L1124" s="135">
        <f>'[7]1'!$K$17</f>
        <v>196.20152282999999</v>
      </c>
      <c r="M1124" s="135">
        <f>'[7]1'!$L$17</f>
        <v>196.30562018000001</v>
      </c>
      <c r="N1124" s="135">
        <f>'[7]1'!$M$17</f>
        <v>201.41241269</v>
      </c>
      <c r="O1124" s="135">
        <f>'[7]1'!$N$17</f>
        <v>199.45995259</v>
      </c>
      <c r="P1124" s="135">
        <f>'[7]1'!$O$17</f>
        <v>201.88633504000001</v>
      </c>
      <c r="Q1124" s="135">
        <f>'[7]1'!$P$17</f>
        <v>201.23770103000001</v>
      </c>
      <c r="R1124" s="135">
        <f>'[7]1'!$Q$17</f>
        <v>201.01231908</v>
      </c>
      <c r="S1124" s="135">
        <f>'[7]1'!$R$17</f>
        <v>194.63802695999999</v>
      </c>
      <c r="T1124" s="135">
        <f>'[7]1'!$S$17</f>
        <v>189.33568634</v>
      </c>
      <c r="U1124" s="135">
        <f>'[7]1'!$T$17</f>
        <v>191.74083705000001</v>
      </c>
      <c r="V1124" s="135">
        <f>'[7]1'!$U$17</f>
        <v>194.75784234</v>
      </c>
      <c r="W1124" s="135">
        <f>'[7]1'!$V$17</f>
        <v>195.68060987999999</v>
      </c>
      <c r="X1124" s="135">
        <f>'[7]1'!$W$17</f>
        <v>197.10768587999999</v>
      </c>
      <c r="Y1124" s="136">
        <f>'[7]1'!$X$17</f>
        <v>197.49064247000001</v>
      </c>
    </row>
    <row r="1125" spans="1:25" ht="26.25" outlineLevel="1" thickBot="1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>
      <c r="A1126" s="18">
        <v>18</v>
      </c>
      <c r="B1126" s="131">
        <f>B1127</f>
        <v>214.12482953</v>
      </c>
      <c r="C1126" s="132">
        <f t="shared" ref="C1126:Y1126" si="420">C1127</f>
        <v>215.4642585</v>
      </c>
      <c r="D1126" s="132">
        <f t="shared" si="420"/>
        <v>216.20832831999999</v>
      </c>
      <c r="E1126" s="132">
        <f t="shared" si="420"/>
        <v>215.96315354999999</v>
      </c>
      <c r="F1126" s="132">
        <f t="shared" si="420"/>
        <v>218.52571304</v>
      </c>
      <c r="G1126" s="132">
        <f t="shared" si="420"/>
        <v>219.89563462999999</v>
      </c>
      <c r="H1126" s="132">
        <f t="shared" si="420"/>
        <v>216.56453073</v>
      </c>
      <c r="I1126" s="132">
        <f t="shared" si="420"/>
        <v>213.00382227</v>
      </c>
      <c r="J1126" s="132">
        <f t="shared" si="420"/>
        <v>210.08036924000001</v>
      </c>
      <c r="K1126" s="132">
        <f t="shared" si="420"/>
        <v>202.76164926999999</v>
      </c>
      <c r="L1126" s="132">
        <f t="shared" si="420"/>
        <v>198.34161177999999</v>
      </c>
      <c r="M1126" s="132">
        <f t="shared" si="420"/>
        <v>197.25339586000001</v>
      </c>
      <c r="N1126" s="132">
        <f t="shared" si="420"/>
        <v>201.32482243000001</v>
      </c>
      <c r="O1126" s="132">
        <f t="shared" si="420"/>
        <v>201.56902335999999</v>
      </c>
      <c r="P1126" s="132">
        <f t="shared" si="420"/>
        <v>203.44060396</v>
      </c>
      <c r="Q1126" s="132">
        <f t="shared" si="420"/>
        <v>202.27278620000001</v>
      </c>
      <c r="R1126" s="132">
        <f t="shared" si="420"/>
        <v>204.22125987999999</v>
      </c>
      <c r="S1126" s="132">
        <f t="shared" si="420"/>
        <v>198.91026321000001</v>
      </c>
      <c r="T1126" s="132">
        <f t="shared" si="420"/>
        <v>192.65428503000001</v>
      </c>
      <c r="U1126" s="132">
        <f t="shared" si="420"/>
        <v>194.58174536000001</v>
      </c>
      <c r="V1126" s="132">
        <f t="shared" si="420"/>
        <v>197.25550844</v>
      </c>
      <c r="W1126" s="132">
        <f t="shared" si="420"/>
        <v>197.93786187000001</v>
      </c>
      <c r="X1126" s="132">
        <f t="shared" si="420"/>
        <v>201.75855476999999</v>
      </c>
      <c r="Y1126" s="133">
        <f t="shared" si="420"/>
        <v>205.82782527000001</v>
      </c>
    </row>
    <row r="1127" spans="1:25" ht="51.75" outlineLevel="1" thickBot="1">
      <c r="A1127" s="8" t="s">
        <v>88</v>
      </c>
      <c r="B1127" s="134">
        <f>'[7]1'!$A$18</f>
        <v>214.12482953</v>
      </c>
      <c r="C1127" s="135">
        <f>'[7]1'!$B$18</f>
        <v>215.4642585</v>
      </c>
      <c r="D1127" s="135">
        <f>'[7]1'!$C$18</f>
        <v>216.20832831999999</v>
      </c>
      <c r="E1127" s="135">
        <f>'[7]1'!$D$18</f>
        <v>215.96315354999999</v>
      </c>
      <c r="F1127" s="135">
        <f>'[7]1'!$E$18</f>
        <v>218.52571304</v>
      </c>
      <c r="G1127" s="135">
        <f>'[7]1'!$F$18</f>
        <v>219.89563462999999</v>
      </c>
      <c r="H1127" s="135">
        <f>'[7]1'!$G$18</f>
        <v>216.56453073</v>
      </c>
      <c r="I1127" s="135">
        <f>'[7]1'!$H$18</f>
        <v>213.00382227</v>
      </c>
      <c r="J1127" s="135">
        <f>'[7]1'!$I$18</f>
        <v>210.08036924000001</v>
      </c>
      <c r="K1127" s="135">
        <f>'[7]1'!$J$18</f>
        <v>202.76164926999999</v>
      </c>
      <c r="L1127" s="135">
        <f>'[7]1'!$K$18</f>
        <v>198.34161177999999</v>
      </c>
      <c r="M1127" s="135">
        <f>'[7]1'!$L$18</f>
        <v>197.25339586000001</v>
      </c>
      <c r="N1127" s="135">
        <f>'[7]1'!$M$18</f>
        <v>201.32482243000001</v>
      </c>
      <c r="O1127" s="135">
        <f>'[7]1'!$N$18</f>
        <v>201.56902335999999</v>
      </c>
      <c r="P1127" s="135">
        <f>'[7]1'!$O$18</f>
        <v>203.44060396</v>
      </c>
      <c r="Q1127" s="135">
        <f>'[7]1'!$P$18</f>
        <v>202.27278620000001</v>
      </c>
      <c r="R1127" s="135">
        <f>'[7]1'!$Q$18</f>
        <v>204.22125987999999</v>
      </c>
      <c r="S1127" s="135">
        <f>'[7]1'!$R$18</f>
        <v>198.91026321000001</v>
      </c>
      <c r="T1127" s="135">
        <f>'[7]1'!$S$18</f>
        <v>192.65428503000001</v>
      </c>
      <c r="U1127" s="135">
        <f>'[7]1'!$T$18</f>
        <v>194.58174536000001</v>
      </c>
      <c r="V1127" s="135">
        <f>'[7]1'!$U$18</f>
        <v>197.25550844</v>
      </c>
      <c r="W1127" s="135">
        <f>'[7]1'!$V$18</f>
        <v>197.93786187000001</v>
      </c>
      <c r="X1127" s="135">
        <f>'[7]1'!$W$18</f>
        <v>201.75855476999999</v>
      </c>
      <c r="Y1127" s="136">
        <f>'[7]1'!$X$18</f>
        <v>205.82782527000001</v>
      </c>
    </row>
    <row r="1128" spans="1:25" ht="26.25" outlineLevel="1" thickBot="1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>
      <c r="A1129" s="18">
        <v>19</v>
      </c>
      <c r="B1129" s="131">
        <f>B1130</f>
        <v>206.59050877999999</v>
      </c>
      <c r="C1129" s="132">
        <f t="shared" ref="C1129:Y1129" si="421">C1130</f>
        <v>209.9599881</v>
      </c>
      <c r="D1129" s="132">
        <f t="shared" si="421"/>
        <v>215.59113632</v>
      </c>
      <c r="E1129" s="132">
        <f t="shared" si="421"/>
        <v>215.81102098</v>
      </c>
      <c r="F1129" s="132">
        <f t="shared" si="421"/>
        <v>216.97139138</v>
      </c>
      <c r="G1129" s="132">
        <f t="shared" si="421"/>
        <v>216.80764977999999</v>
      </c>
      <c r="H1129" s="132">
        <f t="shared" si="421"/>
        <v>215.21534116999999</v>
      </c>
      <c r="I1129" s="132">
        <f t="shared" si="421"/>
        <v>212.65613807</v>
      </c>
      <c r="J1129" s="132">
        <f t="shared" si="421"/>
        <v>211.42148807999999</v>
      </c>
      <c r="K1129" s="132">
        <f t="shared" si="421"/>
        <v>208.36166134000001</v>
      </c>
      <c r="L1129" s="132">
        <f t="shared" si="421"/>
        <v>209.69072249000001</v>
      </c>
      <c r="M1129" s="132">
        <f t="shared" si="421"/>
        <v>210.07701632000001</v>
      </c>
      <c r="N1129" s="132">
        <f t="shared" si="421"/>
        <v>213.53919467</v>
      </c>
      <c r="O1129" s="132">
        <f t="shared" si="421"/>
        <v>214.34993138999999</v>
      </c>
      <c r="P1129" s="132">
        <f t="shared" si="421"/>
        <v>215.89495543000001</v>
      </c>
      <c r="Q1129" s="132">
        <f t="shared" si="421"/>
        <v>215.43022479000001</v>
      </c>
      <c r="R1129" s="132">
        <f t="shared" si="421"/>
        <v>214.38885242999999</v>
      </c>
      <c r="S1129" s="132">
        <f t="shared" si="421"/>
        <v>212.67793792000001</v>
      </c>
      <c r="T1129" s="132">
        <f t="shared" si="421"/>
        <v>201.26713917999999</v>
      </c>
      <c r="U1129" s="132">
        <f t="shared" si="421"/>
        <v>207.26310702000001</v>
      </c>
      <c r="V1129" s="132">
        <f t="shared" si="421"/>
        <v>207.99510599999999</v>
      </c>
      <c r="W1129" s="132">
        <f t="shared" si="421"/>
        <v>211.81272301999999</v>
      </c>
      <c r="X1129" s="132">
        <f t="shared" si="421"/>
        <v>212.92820101000001</v>
      </c>
      <c r="Y1129" s="133">
        <f t="shared" si="421"/>
        <v>214.36243794000001</v>
      </c>
    </row>
    <row r="1130" spans="1:25" ht="51.75" outlineLevel="1" thickBot="1">
      <c r="A1130" s="8" t="s">
        <v>88</v>
      </c>
      <c r="B1130" s="134">
        <f>'[7]1'!$A$19</f>
        <v>206.59050877999999</v>
      </c>
      <c r="C1130" s="135">
        <f>'[7]1'!$B$19</f>
        <v>209.9599881</v>
      </c>
      <c r="D1130" s="135">
        <f>'[7]1'!$C$19</f>
        <v>215.59113632</v>
      </c>
      <c r="E1130" s="135">
        <f>'[7]1'!$D$19</f>
        <v>215.81102098</v>
      </c>
      <c r="F1130" s="135">
        <f>'[7]1'!$E$19</f>
        <v>216.97139138</v>
      </c>
      <c r="G1130" s="135">
        <f>'[7]1'!$F$19</f>
        <v>216.80764977999999</v>
      </c>
      <c r="H1130" s="135">
        <f>'[7]1'!$G$19</f>
        <v>215.21534116999999</v>
      </c>
      <c r="I1130" s="135">
        <f>'[7]1'!$H$19</f>
        <v>212.65613807</v>
      </c>
      <c r="J1130" s="135">
        <f>'[7]1'!$I$19</f>
        <v>211.42148807999999</v>
      </c>
      <c r="K1130" s="135">
        <f>'[7]1'!$J$19</f>
        <v>208.36166134000001</v>
      </c>
      <c r="L1130" s="135">
        <f>'[7]1'!$K$19</f>
        <v>209.69072249000001</v>
      </c>
      <c r="M1130" s="135">
        <f>'[7]1'!$L$19</f>
        <v>210.07701632000001</v>
      </c>
      <c r="N1130" s="135">
        <f>'[7]1'!$M$19</f>
        <v>213.53919467</v>
      </c>
      <c r="O1130" s="135">
        <f>'[7]1'!$N$19</f>
        <v>214.34993138999999</v>
      </c>
      <c r="P1130" s="135">
        <f>'[7]1'!$O$19</f>
        <v>215.89495543000001</v>
      </c>
      <c r="Q1130" s="135">
        <f>'[7]1'!$P$19</f>
        <v>215.43022479000001</v>
      </c>
      <c r="R1130" s="135">
        <f>'[7]1'!$Q$19</f>
        <v>214.38885242999999</v>
      </c>
      <c r="S1130" s="135">
        <f>'[7]1'!$R$19</f>
        <v>212.67793792000001</v>
      </c>
      <c r="T1130" s="135">
        <f>'[7]1'!$S$19</f>
        <v>201.26713917999999</v>
      </c>
      <c r="U1130" s="135">
        <f>'[7]1'!$T$19</f>
        <v>207.26310702000001</v>
      </c>
      <c r="V1130" s="135">
        <f>'[7]1'!$U$19</f>
        <v>207.99510599999999</v>
      </c>
      <c r="W1130" s="135">
        <f>'[7]1'!$V$19</f>
        <v>211.81272301999999</v>
      </c>
      <c r="X1130" s="135">
        <f>'[7]1'!$W$19</f>
        <v>212.92820101000001</v>
      </c>
      <c r="Y1130" s="136">
        <f>'[7]1'!$X$19</f>
        <v>214.36243794000001</v>
      </c>
    </row>
    <row r="1131" spans="1:25" ht="26.25" outlineLevel="1" thickBot="1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>
      <c r="A1132" s="18">
        <v>20</v>
      </c>
      <c r="B1132" s="131">
        <f>B1133</f>
        <v>208.70587986999999</v>
      </c>
      <c r="C1132" s="132">
        <f t="shared" ref="C1132:Y1132" si="422">C1133</f>
        <v>211.28628619</v>
      </c>
      <c r="D1132" s="132">
        <f t="shared" si="422"/>
        <v>211.39296998</v>
      </c>
      <c r="E1132" s="132">
        <f t="shared" si="422"/>
        <v>212.15229037</v>
      </c>
      <c r="F1132" s="132">
        <f t="shared" si="422"/>
        <v>211.58076890000001</v>
      </c>
      <c r="G1132" s="132">
        <f t="shared" si="422"/>
        <v>210.04299284999999</v>
      </c>
      <c r="H1132" s="132">
        <f t="shared" si="422"/>
        <v>206.16575814999999</v>
      </c>
      <c r="I1132" s="132">
        <f t="shared" si="422"/>
        <v>204.21866313999999</v>
      </c>
      <c r="J1132" s="132">
        <f t="shared" si="422"/>
        <v>203.12320625000001</v>
      </c>
      <c r="K1132" s="132">
        <f t="shared" si="422"/>
        <v>202.46582545000001</v>
      </c>
      <c r="L1132" s="132">
        <f t="shared" si="422"/>
        <v>202.50270516</v>
      </c>
      <c r="M1132" s="132">
        <f t="shared" si="422"/>
        <v>201.36565487999999</v>
      </c>
      <c r="N1132" s="132">
        <f t="shared" si="422"/>
        <v>207.67971532000001</v>
      </c>
      <c r="O1132" s="132">
        <f t="shared" si="422"/>
        <v>208.43153101999999</v>
      </c>
      <c r="P1132" s="132">
        <f t="shared" si="422"/>
        <v>209.23929108999999</v>
      </c>
      <c r="Q1132" s="132">
        <f t="shared" si="422"/>
        <v>209.64228519</v>
      </c>
      <c r="R1132" s="132">
        <f t="shared" si="422"/>
        <v>208.34728722</v>
      </c>
      <c r="S1132" s="132">
        <f t="shared" si="422"/>
        <v>203.76027744000001</v>
      </c>
      <c r="T1132" s="132">
        <f t="shared" si="422"/>
        <v>193.09136271</v>
      </c>
      <c r="U1132" s="132">
        <f t="shared" si="422"/>
        <v>196.20030512</v>
      </c>
      <c r="V1132" s="132">
        <f t="shared" si="422"/>
        <v>202.53084390000001</v>
      </c>
      <c r="W1132" s="132">
        <f t="shared" si="422"/>
        <v>205.21587779000001</v>
      </c>
      <c r="X1132" s="132">
        <f t="shared" si="422"/>
        <v>207.03114815999999</v>
      </c>
      <c r="Y1132" s="133">
        <f t="shared" si="422"/>
        <v>208.52299902999999</v>
      </c>
    </row>
    <row r="1133" spans="1:25" ht="51.75" outlineLevel="1" thickBot="1">
      <c r="A1133" s="8" t="s">
        <v>88</v>
      </c>
      <c r="B1133" s="134">
        <f>'[7]1'!$A$20</f>
        <v>208.70587986999999</v>
      </c>
      <c r="C1133" s="135">
        <f>'[7]1'!$B$20</f>
        <v>211.28628619</v>
      </c>
      <c r="D1133" s="135">
        <f>'[7]1'!$C$20</f>
        <v>211.39296998</v>
      </c>
      <c r="E1133" s="135">
        <f>'[7]1'!$D$20</f>
        <v>212.15229037</v>
      </c>
      <c r="F1133" s="135">
        <f>'[7]1'!$E$20</f>
        <v>211.58076890000001</v>
      </c>
      <c r="G1133" s="135">
        <f>'[7]1'!$F$20</f>
        <v>210.04299284999999</v>
      </c>
      <c r="H1133" s="135">
        <f>'[7]1'!$G$20</f>
        <v>206.16575814999999</v>
      </c>
      <c r="I1133" s="135">
        <f>'[7]1'!$H$20</f>
        <v>204.21866313999999</v>
      </c>
      <c r="J1133" s="135">
        <f>'[7]1'!$I$20</f>
        <v>203.12320625000001</v>
      </c>
      <c r="K1133" s="135">
        <f>'[7]1'!$J$20</f>
        <v>202.46582545000001</v>
      </c>
      <c r="L1133" s="135">
        <f>'[7]1'!$K$20</f>
        <v>202.50270516</v>
      </c>
      <c r="M1133" s="135">
        <f>'[7]1'!$L$20</f>
        <v>201.36565487999999</v>
      </c>
      <c r="N1133" s="135">
        <f>'[7]1'!$M$20</f>
        <v>207.67971532000001</v>
      </c>
      <c r="O1133" s="135">
        <f>'[7]1'!$N$20</f>
        <v>208.43153101999999</v>
      </c>
      <c r="P1133" s="135">
        <f>'[7]1'!$O$20</f>
        <v>209.23929108999999</v>
      </c>
      <c r="Q1133" s="135">
        <f>'[7]1'!$P$20</f>
        <v>209.64228519</v>
      </c>
      <c r="R1133" s="135">
        <f>'[7]1'!$Q$20</f>
        <v>208.34728722</v>
      </c>
      <c r="S1133" s="135">
        <f>'[7]1'!$R$20</f>
        <v>203.76027744000001</v>
      </c>
      <c r="T1133" s="135">
        <f>'[7]1'!$S$20</f>
        <v>193.09136271</v>
      </c>
      <c r="U1133" s="135">
        <f>'[7]1'!$T$20</f>
        <v>196.20030512</v>
      </c>
      <c r="V1133" s="135">
        <f>'[7]1'!$U$20</f>
        <v>202.53084390000001</v>
      </c>
      <c r="W1133" s="135">
        <f>'[7]1'!$V$20</f>
        <v>205.21587779000001</v>
      </c>
      <c r="X1133" s="135">
        <f>'[7]1'!$W$20</f>
        <v>207.03114815999999</v>
      </c>
      <c r="Y1133" s="136">
        <f>'[7]1'!$X$20</f>
        <v>208.52299902999999</v>
      </c>
    </row>
    <row r="1134" spans="1:25" ht="26.25" outlineLevel="1" thickBot="1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>
      <c r="A1135" s="18">
        <v>21</v>
      </c>
      <c r="B1135" s="131">
        <f>B1136</f>
        <v>206.05230327000001</v>
      </c>
      <c r="C1135" s="132">
        <f t="shared" ref="C1135:Y1135" si="423">C1136</f>
        <v>208.03978325</v>
      </c>
      <c r="D1135" s="132">
        <f t="shared" si="423"/>
        <v>207.35543050999999</v>
      </c>
      <c r="E1135" s="132">
        <f t="shared" si="423"/>
        <v>207.97691578999999</v>
      </c>
      <c r="F1135" s="132">
        <f t="shared" si="423"/>
        <v>213.86871472000001</v>
      </c>
      <c r="G1135" s="132">
        <f t="shared" si="423"/>
        <v>207.82271635000001</v>
      </c>
      <c r="H1135" s="132">
        <f t="shared" si="423"/>
        <v>201.19176607</v>
      </c>
      <c r="I1135" s="132">
        <f t="shared" si="423"/>
        <v>202.36378095000001</v>
      </c>
      <c r="J1135" s="132">
        <f t="shared" si="423"/>
        <v>197.08140602</v>
      </c>
      <c r="K1135" s="132">
        <f t="shared" si="423"/>
        <v>196.36128858999999</v>
      </c>
      <c r="L1135" s="132">
        <f t="shared" si="423"/>
        <v>193.48465876</v>
      </c>
      <c r="M1135" s="132">
        <f t="shared" si="423"/>
        <v>196.28257687000001</v>
      </c>
      <c r="N1135" s="132">
        <f t="shared" si="423"/>
        <v>195.88141676000001</v>
      </c>
      <c r="O1135" s="132">
        <f t="shared" si="423"/>
        <v>194.46887389</v>
      </c>
      <c r="P1135" s="132">
        <f t="shared" si="423"/>
        <v>195.00000498</v>
      </c>
      <c r="Q1135" s="132">
        <f t="shared" si="423"/>
        <v>198.39335334</v>
      </c>
      <c r="R1135" s="132">
        <f t="shared" si="423"/>
        <v>198.42839745000001</v>
      </c>
      <c r="S1135" s="132">
        <f t="shared" si="423"/>
        <v>197.99180534999999</v>
      </c>
      <c r="T1135" s="132">
        <f t="shared" si="423"/>
        <v>196.62691978000001</v>
      </c>
      <c r="U1135" s="132">
        <f t="shared" si="423"/>
        <v>196.99016956</v>
      </c>
      <c r="V1135" s="132">
        <f t="shared" si="423"/>
        <v>198.53631211000001</v>
      </c>
      <c r="W1135" s="132">
        <f t="shared" si="423"/>
        <v>196.11310841</v>
      </c>
      <c r="X1135" s="132">
        <f t="shared" si="423"/>
        <v>195.28532258000001</v>
      </c>
      <c r="Y1135" s="133">
        <f t="shared" si="423"/>
        <v>196.81443732</v>
      </c>
    </row>
    <row r="1136" spans="1:25" ht="51.75" outlineLevel="1" thickBot="1">
      <c r="A1136" s="8" t="s">
        <v>88</v>
      </c>
      <c r="B1136" s="134">
        <f>'[7]1'!$A$21</f>
        <v>206.05230327000001</v>
      </c>
      <c r="C1136" s="135">
        <f>'[7]1'!$B$21</f>
        <v>208.03978325</v>
      </c>
      <c r="D1136" s="135">
        <f>'[7]1'!$C$21</f>
        <v>207.35543050999999</v>
      </c>
      <c r="E1136" s="135">
        <f>'[7]1'!$D$21</f>
        <v>207.97691578999999</v>
      </c>
      <c r="F1136" s="135">
        <f>'[7]1'!$E$21</f>
        <v>213.86871472000001</v>
      </c>
      <c r="G1136" s="135">
        <f>'[7]1'!$F$21</f>
        <v>207.82271635000001</v>
      </c>
      <c r="H1136" s="135">
        <f>'[7]1'!$G$21</f>
        <v>201.19176607</v>
      </c>
      <c r="I1136" s="135">
        <f>'[7]1'!$H$21</f>
        <v>202.36378095000001</v>
      </c>
      <c r="J1136" s="135">
        <f>'[7]1'!$I$21</f>
        <v>197.08140602</v>
      </c>
      <c r="K1136" s="135">
        <f>'[7]1'!$J$21</f>
        <v>196.36128858999999</v>
      </c>
      <c r="L1136" s="135">
        <f>'[7]1'!$K$21</f>
        <v>193.48465876</v>
      </c>
      <c r="M1136" s="135">
        <f>'[7]1'!$L$21</f>
        <v>196.28257687000001</v>
      </c>
      <c r="N1136" s="135">
        <f>'[7]1'!$M$21</f>
        <v>195.88141676000001</v>
      </c>
      <c r="O1136" s="135">
        <f>'[7]1'!$N$21</f>
        <v>194.46887389</v>
      </c>
      <c r="P1136" s="135">
        <f>'[7]1'!$O$21</f>
        <v>195.00000498</v>
      </c>
      <c r="Q1136" s="135">
        <f>'[7]1'!$P$21</f>
        <v>198.39335334</v>
      </c>
      <c r="R1136" s="135">
        <f>'[7]1'!$Q$21</f>
        <v>198.42839745000001</v>
      </c>
      <c r="S1136" s="135">
        <f>'[7]1'!$R$21</f>
        <v>197.99180534999999</v>
      </c>
      <c r="T1136" s="135">
        <f>'[7]1'!$S$21</f>
        <v>196.62691978000001</v>
      </c>
      <c r="U1136" s="135">
        <f>'[7]1'!$T$21</f>
        <v>196.99016956</v>
      </c>
      <c r="V1136" s="135">
        <f>'[7]1'!$U$21</f>
        <v>198.53631211000001</v>
      </c>
      <c r="W1136" s="135">
        <f>'[7]1'!$V$21</f>
        <v>196.11310841</v>
      </c>
      <c r="X1136" s="135">
        <f>'[7]1'!$W$21</f>
        <v>195.28532258000001</v>
      </c>
      <c r="Y1136" s="136">
        <f>'[7]1'!$X$21</f>
        <v>196.81443732</v>
      </c>
    </row>
    <row r="1137" spans="1:25" ht="26.25" outlineLevel="1" thickBot="1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>
      <c r="A1138" s="18">
        <v>22</v>
      </c>
      <c r="B1138" s="131">
        <f>B1139</f>
        <v>201.25531513000001</v>
      </c>
      <c r="C1138" s="132">
        <f t="shared" ref="C1138:Y1138" si="424">C1139</f>
        <v>203.98423883000001</v>
      </c>
      <c r="D1138" s="132">
        <f t="shared" si="424"/>
        <v>203.41832059999999</v>
      </c>
      <c r="E1138" s="132">
        <f t="shared" si="424"/>
        <v>206.89695594</v>
      </c>
      <c r="F1138" s="132">
        <f t="shared" si="424"/>
        <v>210.59393248999999</v>
      </c>
      <c r="G1138" s="132">
        <f t="shared" si="424"/>
        <v>210.87899830000001</v>
      </c>
      <c r="H1138" s="132">
        <f t="shared" si="424"/>
        <v>207.55487015</v>
      </c>
      <c r="I1138" s="132">
        <f t="shared" si="424"/>
        <v>205.34753584000001</v>
      </c>
      <c r="J1138" s="132">
        <f t="shared" si="424"/>
        <v>203.13629064</v>
      </c>
      <c r="K1138" s="132">
        <f t="shared" si="424"/>
        <v>200.18114681</v>
      </c>
      <c r="L1138" s="132">
        <f t="shared" si="424"/>
        <v>202.20692592</v>
      </c>
      <c r="M1138" s="132">
        <f t="shared" si="424"/>
        <v>203.34538022000001</v>
      </c>
      <c r="N1138" s="132">
        <f t="shared" si="424"/>
        <v>206.92118769000001</v>
      </c>
      <c r="O1138" s="132">
        <f t="shared" si="424"/>
        <v>206.55201052000001</v>
      </c>
      <c r="P1138" s="132">
        <f t="shared" si="424"/>
        <v>208.20649030000001</v>
      </c>
      <c r="Q1138" s="132">
        <f t="shared" si="424"/>
        <v>208.94437998000001</v>
      </c>
      <c r="R1138" s="132">
        <f t="shared" si="424"/>
        <v>204.24868788000001</v>
      </c>
      <c r="S1138" s="132">
        <f t="shared" si="424"/>
        <v>204.39051309999999</v>
      </c>
      <c r="T1138" s="132">
        <f t="shared" si="424"/>
        <v>198.69968865000001</v>
      </c>
      <c r="U1138" s="132">
        <f t="shared" si="424"/>
        <v>198.91720032000001</v>
      </c>
      <c r="V1138" s="132">
        <f t="shared" si="424"/>
        <v>203.40052317000001</v>
      </c>
      <c r="W1138" s="132">
        <f t="shared" si="424"/>
        <v>203.91386591</v>
      </c>
      <c r="X1138" s="132">
        <f t="shared" si="424"/>
        <v>206.30717816000001</v>
      </c>
      <c r="Y1138" s="133">
        <f t="shared" si="424"/>
        <v>208.99745793</v>
      </c>
    </row>
    <row r="1139" spans="1:25" ht="51.75" outlineLevel="1" thickBot="1">
      <c r="A1139" s="8" t="s">
        <v>88</v>
      </c>
      <c r="B1139" s="134">
        <f>'[7]1'!$A$22</f>
        <v>201.25531513000001</v>
      </c>
      <c r="C1139" s="135">
        <f>'[7]1'!$B$22</f>
        <v>203.98423883000001</v>
      </c>
      <c r="D1139" s="135">
        <f>'[7]1'!$C$22</f>
        <v>203.41832059999999</v>
      </c>
      <c r="E1139" s="135">
        <f>'[7]1'!$D$22</f>
        <v>206.89695594</v>
      </c>
      <c r="F1139" s="135">
        <f>'[7]1'!$E$22</f>
        <v>210.59393248999999</v>
      </c>
      <c r="G1139" s="135">
        <f>'[7]1'!$F$22</f>
        <v>210.87899830000001</v>
      </c>
      <c r="H1139" s="135">
        <f>'[7]1'!$G$22</f>
        <v>207.55487015</v>
      </c>
      <c r="I1139" s="135">
        <f>'[7]1'!$H$22</f>
        <v>205.34753584000001</v>
      </c>
      <c r="J1139" s="135">
        <f>'[7]1'!$I$22</f>
        <v>203.13629064</v>
      </c>
      <c r="K1139" s="135">
        <f>'[7]1'!$J$22</f>
        <v>200.18114681</v>
      </c>
      <c r="L1139" s="135">
        <f>'[7]1'!$K$22</f>
        <v>202.20692592</v>
      </c>
      <c r="M1139" s="135">
        <f>'[7]1'!$L$22</f>
        <v>203.34538022000001</v>
      </c>
      <c r="N1139" s="135">
        <f>'[7]1'!$M$22</f>
        <v>206.92118769000001</v>
      </c>
      <c r="O1139" s="135">
        <f>'[7]1'!$N$22</f>
        <v>206.55201052000001</v>
      </c>
      <c r="P1139" s="135">
        <f>'[7]1'!$O$22</f>
        <v>208.20649030000001</v>
      </c>
      <c r="Q1139" s="135">
        <f>'[7]1'!$P$22</f>
        <v>208.94437998000001</v>
      </c>
      <c r="R1139" s="135">
        <f>'[7]1'!$Q$22</f>
        <v>204.24868788000001</v>
      </c>
      <c r="S1139" s="135">
        <f>'[7]1'!$R$22</f>
        <v>204.39051309999999</v>
      </c>
      <c r="T1139" s="135">
        <f>'[7]1'!$S$22</f>
        <v>198.69968865000001</v>
      </c>
      <c r="U1139" s="135">
        <f>'[7]1'!$T$22</f>
        <v>198.91720032000001</v>
      </c>
      <c r="V1139" s="135">
        <f>'[7]1'!$U$22</f>
        <v>203.40052317000001</v>
      </c>
      <c r="W1139" s="135">
        <f>'[7]1'!$V$22</f>
        <v>203.91386591</v>
      </c>
      <c r="X1139" s="135">
        <f>'[7]1'!$W$22</f>
        <v>206.30717816000001</v>
      </c>
      <c r="Y1139" s="136">
        <f>'[7]1'!$X$22</f>
        <v>208.99745793</v>
      </c>
    </row>
    <row r="1140" spans="1:25" ht="26.25" outlineLevel="1" thickBot="1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>
      <c r="A1141" s="18">
        <v>23</v>
      </c>
      <c r="B1141" s="131">
        <f>B1142</f>
        <v>224.53967603000001</v>
      </c>
      <c r="C1141" s="132">
        <f t="shared" ref="C1141:Y1141" si="425">C1142</f>
        <v>227.83410608</v>
      </c>
      <c r="D1141" s="132">
        <f t="shared" si="425"/>
        <v>230.45350633999999</v>
      </c>
      <c r="E1141" s="132">
        <f t="shared" si="425"/>
        <v>231.76322590999999</v>
      </c>
      <c r="F1141" s="132">
        <f t="shared" si="425"/>
        <v>231.54451014</v>
      </c>
      <c r="G1141" s="132">
        <f t="shared" si="425"/>
        <v>229.66431764000001</v>
      </c>
      <c r="H1141" s="132">
        <f t="shared" si="425"/>
        <v>221.72101068000001</v>
      </c>
      <c r="I1141" s="132">
        <f t="shared" si="425"/>
        <v>219.19844402999999</v>
      </c>
      <c r="J1141" s="132">
        <f t="shared" si="425"/>
        <v>215.57500680999999</v>
      </c>
      <c r="K1141" s="132">
        <f t="shared" si="425"/>
        <v>214.13207836000001</v>
      </c>
      <c r="L1141" s="132">
        <f t="shared" si="425"/>
        <v>214.93382002999999</v>
      </c>
      <c r="M1141" s="132">
        <f t="shared" si="425"/>
        <v>215.86268147000001</v>
      </c>
      <c r="N1141" s="132">
        <f t="shared" si="425"/>
        <v>219.59298430999999</v>
      </c>
      <c r="O1141" s="132">
        <f t="shared" si="425"/>
        <v>219.31040691999999</v>
      </c>
      <c r="P1141" s="132">
        <f t="shared" si="425"/>
        <v>220.17680031</v>
      </c>
      <c r="Q1141" s="132">
        <f t="shared" si="425"/>
        <v>221.0267834</v>
      </c>
      <c r="R1141" s="132">
        <f t="shared" si="425"/>
        <v>221.10187547000001</v>
      </c>
      <c r="S1141" s="132">
        <f t="shared" si="425"/>
        <v>216.81239507999999</v>
      </c>
      <c r="T1141" s="132">
        <f t="shared" si="425"/>
        <v>211.44840961</v>
      </c>
      <c r="U1141" s="132">
        <f t="shared" si="425"/>
        <v>211.85513175</v>
      </c>
      <c r="V1141" s="132">
        <f t="shared" si="425"/>
        <v>213.62126939999999</v>
      </c>
      <c r="W1141" s="132">
        <f t="shared" si="425"/>
        <v>216.77480814</v>
      </c>
      <c r="X1141" s="132">
        <f t="shared" si="425"/>
        <v>220.22849876000001</v>
      </c>
      <c r="Y1141" s="133">
        <f t="shared" si="425"/>
        <v>224.42226703</v>
      </c>
    </row>
    <row r="1142" spans="1:25" ht="51.75" outlineLevel="1" thickBot="1">
      <c r="A1142" s="8" t="s">
        <v>88</v>
      </c>
      <c r="B1142" s="134">
        <f>'[7]1'!$A$23</f>
        <v>224.53967603000001</v>
      </c>
      <c r="C1142" s="135">
        <f>'[7]1'!$B$23</f>
        <v>227.83410608</v>
      </c>
      <c r="D1142" s="135">
        <f>'[7]1'!$C$23</f>
        <v>230.45350633999999</v>
      </c>
      <c r="E1142" s="135">
        <f>'[7]1'!$D$23</f>
        <v>231.76322590999999</v>
      </c>
      <c r="F1142" s="135">
        <f>'[7]1'!$E$23</f>
        <v>231.54451014</v>
      </c>
      <c r="G1142" s="135">
        <f>'[7]1'!$F$23</f>
        <v>229.66431764000001</v>
      </c>
      <c r="H1142" s="135">
        <f>'[7]1'!$G$23</f>
        <v>221.72101068000001</v>
      </c>
      <c r="I1142" s="135">
        <f>'[7]1'!$H$23</f>
        <v>219.19844402999999</v>
      </c>
      <c r="J1142" s="135">
        <f>'[7]1'!$I$23</f>
        <v>215.57500680999999</v>
      </c>
      <c r="K1142" s="135">
        <f>'[7]1'!$J$23</f>
        <v>214.13207836000001</v>
      </c>
      <c r="L1142" s="135">
        <f>'[7]1'!$K$23</f>
        <v>214.93382002999999</v>
      </c>
      <c r="M1142" s="135">
        <f>'[7]1'!$L$23</f>
        <v>215.86268147000001</v>
      </c>
      <c r="N1142" s="135">
        <f>'[7]1'!$M$23</f>
        <v>219.59298430999999</v>
      </c>
      <c r="O1142" s="135">
        <f>'[7]1'!$N$23</f>
        <v>219.31040691999999</v>
      </c>
      <c r="P1142" s="135">
        <f>'[7]1'!$O$23</f>
        <v>220.17680031</v>
      </c>
      <c r="Q1142" s="135">
        <f>'[7]1'!$P$23</f>
        <v>221.0267834</v>
      </c>
      <c r="R1142" s="135">
        <f>'[7]1'!$Q$23</f>
        <v>221.10187547000001</v>
      </c>
      <c r="S1142" s="135">
        <f>'[7]1'!$R$23</f>
        <v>216.81239507999999</v>
      </c>
      <c r="T1142" s="135">
        <f>'[7]1'!$S$23</f>
        <v>211.44840961</v>
      </c>
      <c r="U1142" s="135">
        <f>'[7]1'!$T$23</f>
        <v>211.85513175</v>
      </c>
      <c r="V1142" s="135">
        <f>'[7]1'!$U$23</f>
        <v>213.62126939999999</v>
      </c>
      <c r="W1142" s="135">
        <f>'[7]1'!$V$23</f>
        <v>216.77480814</v>
      </c>
      <c r="X1142" s="135">
        <f>'[7]1'!$W$23</f>
        <v>220.22849876000001</v>
      </c>
      <c r="Y1142" s="136">
        <f>'[7]1'!$X$23</f>
        <v>224.42226703</v>
      </c>
    </row>
    <row r="1143" spans="1:25" ht="26.25" outlineLevel="1" thickBot="1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>
      <c r="A1144" s="18">
        <v>24</v>
      </c>
      <c r="B1144" s="131">
        <f>B1145</f>
        <v>215.95086194999999</v>
      </c>
      <c r="C1144" s="132">
        <f t="shared" ref="C1144:Y1144" si="426">C1145</f>
        <v>211.40897684000001</v>
      </c>
      <c r="D1144" s="132">
        <f t="shared" si="426"/>
        <v>209.33763216</v>
      </c>
      <c r="E1144" s="132">
        <f t="shared" si="426"/>
        <v>207.56819665</v>
      </c>
      <c r="F1144" s="132">
        <f t="shared" si="426"/>
        <v>213.81264379000001</v>
      </c>
      <c r="G1144" s="132">
        <f t="shared" si="426"/>
        <v>211.68920399000001</v>
      </c>
      <c r="H1144" s="132">
        <f t="shared" si="426"/>
        <v>210.97503270000001</v>
      </c>
      <c r="I1144" s="132">
        <f t="shared" si="426"/>
        <v>207.36994630000001</v>
      </c>
      <c r="J1144" s="132">
        <f t="shared" si="426"/>
        <v>206.40246793</v>
      </c>
      <c r="K1144" s="132">
        <f t="shared" si="426"/>
        <v>201.17721373000001</v>
      </c>
      <c r="L1144" s="132">
        <f t="shared" si="426"/>
        <v>198.01667431999999</v>
      </c>
      <c r="M1144" s="132">
        <f t="shared" si="426"/>
        <v>195.44430980999999</v>
      </c>
      <c r="N1144" s="132">
        <f t="shared" si="426"/>
        <v>198.95822938000001</v>
      </c>
      <c r="O1144" s="132">
        <f t="shared" si="426"/>
        <v>197.31195135999999</v>
      </c>
      <c r="P1144" s="132">
        <f t="shared" si="426"/>
        <v>197.27106176000001</v>
      </c>
      <c r="Q1144" s="132">
        <f t="shared" si="426"/>
        <v>196.84231201</v>
      </c>
      <c r="R1144" s="132">
        <f t="shared" si="426"/>
        <v>197.62503369999999</v>
      </c>
      <c r="S1144" s="132">
        <f t="shared" si="426"/>
        <v>191.98824586999999</v>
      </c>
      <c r="T1144" s="132">
        <f t="shared" si="426"/>
        <v>190.32611378999999</v>
      </c>
      <c r="U1144" s="132">
        <f t="shared" si="426"/>
        <v>192.84082602000001</v>
      </c>
      <c r="V1144" s="132">
        <f t="shared" si="426"/>
        <v>195.37547167</v>
      </c>
      <c r="W1144" s="132">
        <f t="shared" si="426"/>
        <v>197.55125482</v>
      </c>
      <c r="X1144" s="132">
        <f t="shared" si="426"/>
        <v>199.39418771000001</v>
      </c>
      <c r="Y1144" s="133">
        <f t="shared" si="426"/>
        <v>198.62052144</v>
      </c>
    </row>
    <row r="1145" spans="1:25" ht="51.75" outlineLevel="1" thickBot="1">
      <c r="A1145" s="8" t="s">
        <v>88</v>
      </c>
      <c r="B1145" s="134">
        <f>'[7]1'!$A$24</f>
        <v>215.95086194999999</v>
      </c>
      <c r="C1145" s="135">
        <f>'[7]1'!$B$24</f>
        <v>211.40897684000001</v>
      </c>
      <c r="D1145" s="135">
        <f>'[7]1'!$C$24</f>
        <v>209.33763216</v>
      </c>
      <c r="E1145" s="135">
        <f>'[7]1'!$D$24</f>
        <v>207.56819665</v>
      </c>
      <c r="F1145" s="135">
        <f>'[7]1'!$E$24</f>
        <v>213.81264379000001</v>
      </c>
      <c r="G1145" s="135">
        <f>'[7]1'!$F$24</f>
        <v>211.68920399000001</v>
      </c>
      <c r="H1145" s="135">
        <f>'[7]1'!$G$24</f>
        <v>210.97503270000001</v>
      </c>
      <c r="I1145" s="135">
        <f>'[7]1'!$H$24</f>
        <v>207.36994630000001</v>
      </c>
      <c r="J1145" s="135">
        <f>'[7]1'!$I$24</f>
        <v>206.40246793</v>
      </c>
      <c r="K1145" s="135">
        <f>'[7]1'!$J$24</f>
        <v>201.17721373000001</v>
      </c>
      <c r="L1145" s="135">
        <f>'[7]1'!$K$24</f>
        <v>198.01667431999999</v>
      </c>
      <c r="M1145" s="135">
        <f>'[7]1'!$L$24</f>
        <v>195.44430980999999</v>
      </c>
      <c r="N1145" s="135">
        <f>'[7]1'!$M$24</f>
        <v>198.95822938000001</v>
      </c>
      <c r="O1145" s="135">
        <f>'[7]1'!$N$24</f>
        <v>197.31195135999999</v>
      </c>
      <c r="P1145" s="135">
        <f>'[7]1'!$O$24</f>
        <v>197.27106176000001</v>
      </c>
      <c r="Q1145" s="135">
        <f>'[7]1'!$P$24</f>
        <v>196.84231201</v>
      </c>
      <c r="R1145" s="135">
        <f>'[7]1'!$Q$24</f>
        <v>197.62503369999999</v>
      </c>
      <c r="S1145" s="135">
        <f>'[7]1'!$R$24</f>
        <v>191.98824586999999</v>
      </c>
      <c r="T1145" s="135">
        <f>'[7]1'!$S$24</f>
        <v>190.32611378999999</v>
      </c>
      <c r="U1145" s="135">
        <f>'[7]1'!$T$24</f>
        <v>192.84082602000001</v>
      </c>
      <c r="V1145" s="135">
        <f>'[7]1'!$U$24</f>
        <v>195.37547167</v>
      </c>
      <c r="W1145" s="135">
        <f>'[7]1'!$V$24</f>
        <v>197.55125482</v>
      </c>
      <c r="X1145" s="135">
        <f>'[7]1'!$W$24</f>
        <v>199.39418771000001</v>
      </c>
      <c r="Y1145" s="136">
        <f>'[7]1'!$X$24</f>
        <v>198.62052144</v>
      </c>
    </row>
    <row r="1146" spans="1:25" ht="26.25" outlineLevel="1" thickBot="1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>
      <c r="A1147" s="18">
        <v>25</v>
      </c>
      <c r="B1147" s="131">
        <f>B1148</f>
        <v>204.52660231999999</v>
      </c>
      <c r="C1147" s="132">
        <f t="shared" ref="C1147:Y1147" si="427">C1148</f>
        <v>206.69837279000001</v>
      </c>
      <c r="D1147" s="132">
        <f t="shared" si="427"/>
        <v>203.31011125000001</v>
      </c>
      <c r="E1147" s="132">
        <f t="shared" si="427"/>
        <v>202.23956543</v>
      </c>
      <c r="F1147" s="132">
        <f t="shared" si="427"/>
        <v>210.23382484999999</v>
      </c>
      <c r="G1147" s="132">
        <f t="shared" si="427"/>
        <v>209.73407159000001</v>
      </c>
      <c r="H1147" s="132">
        <f t="shared" si="427"/>
        <v>207.95835337</v>
      </c>
      <c r="I1147" s="132">
        <f t="shared" si="427"/>
        <v>212.73103456000001</v>
      </c>
      <c r="J1147" s="132">
        <f t="shared" si="427"/>
        <v>211.1886154</v>
      </c>
      <c r="K1147" s="132">
        <f t="shared" si="427"/>
        <v>209.82345914000001</v>
      </c>
      <c r="L1147" s="132">
        <f t="shared" si="427"/>
        <v>203.61626555999999</v>
      </c>
      <c r="M1147" s="132">
        <f t="shared" si="427"/>
        <v>204.99482004999999</v>
      </c>
      <c r="N1147" s="132">
        <f t="shared" si="427"/>
        <v>207.63454178999999</v>
      </c>
      <c r="O1147" s="132">
        <f t="shared" si="427"/>
        <v>208.16354704</v>
      </c>
      <c r="P1147" s="132">
        <f t="shared" si="427"/>
        <v>210.32665965999999</v>
      </c>
      <c r="Q1147" s="132">
        <f t="shared" si="427"/>
        <v>209.69923492999999</v>
      </c>
      <c r="R1147" s="132">
        <f t="shared" si="427"/>
        <v>209.40285732000001</v>
      </c>
      <c r="S1147" s="132">
        <f t="shared" si="427"/>
        <v>206.20478488000001</v>
      </c>
      <c r="T1147" s="132">
        <f t="shared" si="427"/>
        <v>203.38346797</v>
      </c>
      <c r="U1147" s="132">
        <f t="shared" si="427"/>
        <v>203.78209892999999</v>
      </c>
      <c r="V1147" s="132">
        <f t="shared" si="427"/>
        <v>207.76731264</v>
      </c>
      <c r="W1147" s="132">
        <f t="shared" si="427"/>
        <v>210.32390713000001</v>
      </c>
      <c r="X1147" s="132">
        <f t="shared" si="427"/>
        <v>214.16807229</v>
      </c>
      <c r="Y1147" s="133">
        <f t="shared" si="427"/>
        <v>217.74940975000001</v>
      </c>
    </row>
    <row r="1148" spans="1:25" ht="51.75" outlineLevel="1" thickBot="1">
      <c r="A1148" s="8" t="s">
        <v>88</v>
      </c>
      <c r="B1148" s="134">
        <f>'[7]1'!$A$25</f>
        <v>204.52660231999999</v>
      </c>
      <c r="C1148" s="135">
        <f>'[7]1'!$B$25</f>
        <v>206.69837279000001</v>
      </c>
      <c r="D1148" s="135">
        <f>'[7]1'!$C$25</f>
        <v>203.31011125000001</v>
      </c>
      <c r="E1148" s="135">
        <f>'[7]1'!$D$25</f>
        <v>202.23956543</v>
      </c>
      <c r="F1148" s="135">
        <f>'[7]1'!$E$25</f>
        <v>210.23382484999999</v>
      </c>
      <c r="G1148" s="135">
        <f>'[7]1'!$F$25</f>
        <v>209.73407159000001</v>
      </c>
      <c r="H1148" s="135">
        <f>'[7]1'!$G$25</f>
        <v>207.95835337</v>
      </c>
      <c r="I1148" s="135">
        <f>'[7]1'!$H$25</f>
        <v>212.73103456000001</v>
      </c>
      <c r="J1148" s="135">
        <f>'[7]1'!$I$25</f>
        <v>211.1886154</v>
      </c>
      <c r="K1148" s="135">
        <f>'[7]1'!$J$25</f>
        <v>209.82345914000001</v>
      </c>
      <c r="L1148" s="135">
        <f>'[7]1'!$K$25</f>
        <v>203.61626555999999</v>
      </c>
      <c r="M1148" s="135">
        <f>'[7]1'!$L$25</f>
        <v>204.99482004999999</v>
      </c>
      <c r="N1148" s="135">
        <f>'[7]1'!$M$25</f>
        <v>207.63454178999999</v>
      </c>
      <c r="O1148" s="135">
        <f>'[7]1'!$N$25</f>
        <v>208.16354704</v>
      </c>
      <c r="P1148" s="135">
        <f>'[7]1'!$O$25</f>
        <v>210.32665965999999</v>
      </c>
      <c r="Q1148" s="135">
        <f>'[7]1'!$P$25</f>
        <v>209.69923492999999</v>
      </c>
      <c r="R1148" s="135">
        <f>'[7]1'!$Q$25</f>
        <v>209.40285732000001</v>
      </c>
      <c r="S1148" s="135">
        <f>'[7]1'!$R$25</f>
        <v>206.20478488000001</v>
      </c>
      <c r="T1148" s="135">
        <f>'[7]1'!$S$25</f>
        <v>203.38346797</v>
      </c>
      <c r="U1148" s="135">
        <f>'[7]1'!$T$25</f>
        <v>203.78209892999999</v>
      </c>
      <c r="V1148" s="135">
        <f>'[7]1'!$U$25</f>
        <v>207.76731264</v>
      </c>
      <c r="W1148" s="135">
        <f>'[7]1'!$V$25</f>
        <v>210.32390713000001</v>
      </c>
      <c r="X1148" s="135">
        <f>'[7]1'!$W$25</f>
        <v>214.16807229</v>
      </c>
      <c r="Y1148" s="136">
        <f>'[7]1'!$X$25</f>
        <v>217.74940975000001</v>
      </c>
    </row>
    <row r="1149" spans="1:25" ht="26.25" outlineLevel="1" thickBot="1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>
      <c r="A1150" s="18">
        <v>26</v>
      </c>
      <c r="B1150" s="131">
        <f>B1151</f>
        <v>223.63963745000001</v>
      </c>
      <c r="C1150" s="132">
        <f t="shared" ref="C1150:Y1150" si="428">C1151</f>
        <v>226.26094402000001</v>
      </c>
      <c r="D1150" s="132">
        <f t="shared" si="428"/>
        <v>226.85919185</v>
      </c>
      <c r="E1150" s="132">
        <f t="shared" si="428"/>
        <v>227.99860081</v>
      </c>
      <c r="F1150" s="132">
        <f t="shared" si="428"/>
        <v>233.32166099</v>
      </c>
      <c r="G1150" s="132">
        <f t="shared" si="428"/>
        <v>231.64109608999999</v>
      </c>
      <c r="H1150" s="132">
        <f t="shared" si="428"/>
        <v>226.33229170000001</v>
      </c>
      <c r="I1150" s="132">
        <f t="shared" si="428"/>
        <v>221.53387956</v>
      </c>
      <c r="J1150" s="132">
        <f t="shared" si="428"/>
        <v>220.50222843</v>
      </c>
      <c r="K1150" s="132">
        <f t="shared" si="428"/>
        <v>219.50084591000001</v>
      </c>
      <c r="L1150" s="132">
        <f t="shared" si="428"/>
        <v>218.54483421</v>
      </c>
      <c r="M1150" s="132">
        <f t="shared" si="428"/>
        <v>216.45087867999999</v>
      </c>
      <c r="N1150" s="132">
        <f t="shared" si="428"/>
        <v>217.59862222000001</v>
      </c>
      <c r="O1150" s="132">
        <f t="shared" si="428"/>
        <v>216.22791316000001</v>
      </c>
      <c r="P1150" s="132">
        <f t="shared" si="428"/>
        <v>218.45605635999999</v>
      </c>
      <c r="Q1150" s="132">
        <f t="shared" si="428"/>
        <v>215.05594697000001</v>
      </c>
      <c r="R1150" s="132">
        <f t="shared" si="428"/>
        <v>213.78046386</v>
      </c>
      <c r="S1150" s="132">
        <f t="shared" si="428"/>
        <v>209.76264352999999</v>
      </c>
      <c r="T1150" s="132">
        <f t="shared" si="428"/>
        <v>203.10247623999999</v>
      </c>
      <c r="U1150" s="132">
        <f t="shared" si="428"/>
        <v>207.47189514999999</v>
      </c>
      <c r="V1150" s="132">
        <f t="shared" si="428"/>
        <v>208.93873167000001</v>
      </c>
      <c r="W1150" s="132">
        <f t="shared" si="428"/>
        <v>212.60299487</v>
      </c>
      <c r="X1150" s="132">
        <f t="shared" si="428"/>
        <v>216.47605049000001</v>
      </c>
      <c r="Y1150" s="133">
        <f t="shared" si="428"/>
        <v>218.75130440000001</v>
      </c>
    </row>
    <row r="1151" spans="1:25" ht="51.75" outlineLevel="1" thickBot="1">
      <c r="A1151" s="8" t="s">
        <v>88</v>
      </c>
      <c r="B1151" s="134">
        <f>'[7]1'!$A$26</f>
        <v>223.63963745000001</v>
      </c>
      <c r="C1151" s="135">
        <f>'[7]1'!$B$26</f>
        <v>226.26094402000001</v>
      </c>
      <c r="D1151" s="135">
        <f>'[7]1'!$C$26</f>
        <v>226.85919185</v>
      </c>
      <c r="E1151" s="135">
        <f>'[7]1'!$D$26</f>
        <v>227.99860081</v>
      </c>
      <c r="F1151" s="135">
        <f>'[7]1'!$E$26</f>
        <v>233.32166099</v>
      </c>
      <c r="G1151" s="135">
        <f>'[7]1'!$F$26</f>
        <v>231.64109608999999</v>
      </c>
      <c r="H1151" s="135">
        <f>'[7]1'!$G$26</f>
        <v>226.33229170000001</v>
      </c>
      <c r="I1151" s="135">
        <f>'[7]1'!$H$26</f>
        <v>221.53387956</v>
      </c>
      <c r="J1151" s="135">
        <f>'[7]1'!$I$26</f>
        <v>220.50222843</v>
      </c>
      <c r="K1151" s="135">
        <f>'[7]1'!$J$26</f>
        <v>219.50084591000001</v>
      </c>
      <c r="L1151" s="135">
        <f>'[7]1'!$K$26</f>
        <v>218.54483421</v>
      </c>
      <c r="M1151" s="135">
        <f>'[7]1'!$L$26</f>
        <v>216.45087867999999</v>
      </c>
      <c r="N1151" s="135">
        <f>'[7]1'!$M$26</f>
        <v>217.59862222000001</v>
      </c>
      <c r="O1151" s="135">
        <f>'[7]1'!$N$26</f>
        <v>216.22791316000001</v>
      </c>
      <c r="P1151" s="135">
        <f>'[7]1'!$O$26</f>
        <v>218.45605635999999</v>
      </c>
      <c r="Q1151" s="135">
        <f>'[7]1'!$P$26</f>
        <v>215.05594697000001</v>
      </c>
      <c r="R1151" s="135">
        <f>'[7]1'!$Q$26</f>
        <v>213.78046386</v>
      </c>
      <c r="S1151" s="135">
        <f>'[7]1'!$R$26</f>
        <v>209.76264352999999</v>
      </c>
      <c r="T1151" s="135">
        <f>'[7]1'!$S$26</f>
        <v>203.10247623999999</v>
      </c>
      <c r="U1151" s="135">
        <f>'[7]1'!$T$26</f>
        <v>207.47189514999999</v>
      </c>
      <c r="V1151" s="135">
        <f>'[7]1'!$U$26</f>
        <v>208.93873167000001</v>
      </c>
      <c r="W1151" s="135">
        <f>'[7]1'!$V$26</f>
        <v>212.60299487</v>
      </c>
      <c r="X1151" s="135">
        <f>'[7]1'!$W$26</f>
        <v>216.47605049000001</v>
      </c>
      <c r="Y1151" s="136">
        <f>'[7]1'!$X$26</f>
        <v>218.75130440000001</v>
      </c>
    </row>
    <row r="1152" spans="1:25" ht="26.25" outlineLevel="1" thickBot="1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>
      <c r="A1153" s="18">
        <v>27</v>
      </c>
      <c r="B1153" s="131">
        <f>B1154</f>
        <v>207.51531523</v>
      </c>
      <c r="C1153" s="132">
        <f t="shared" ref="C1153:Y1153" si="429">C1154</f>
        <v>210.46193807</v>
      </c>
      <c r="D1153" s="132">
        <f t="shared" si="429"/>
        <v>211.43831882000001</v>
      </c>
      <c r="E1153" s="132">
        <f t="shared" si="429"/>
        <v>213.55853128000001</v>
      </c>
      <c r="F1153" s="132">
        <f t="shared" si="429"/>
        <v>218.24651270999999</v>
      </c>
      <c r="G1153" s="132">
        <f t="shared" si="429"/>
        <v>216.59619877</v>
      </c>
      <c r="H1153" s="132">
        <f t="shared" si="429"/>
        <v>211.27329736999999</v>
      </c>
      <c r="I1153" s="132">
        <f t="shared" si="429"/>
        <v>205.33849871999999</v>
      </c>
      <c r="J1153" s="132">
        <f t="shared" si="429"/>
        <v>199.43788222000001</v>
      </c>
      <c r="K1153" s="132">
        <f t="shared" si="429"/>
        <v>198.64735562999999</v>
      </c>
      <c r="L1153" s="132">
        <f t="shared" si="429"/>
        <v>201.54434007</v>
      </c>
      <c r="M1153" s="132">
        <f t="shared" si="429"/>
        <v>200.11777083000001</v>
      </c>
      <c r="N1153" s="132">
        <f t="shared" si="429"/>
        <v>200.53075652000001</v>
      </c>
      <c r="O1153" s="132">
        <f t="shared" si="429"/>
        <v>201.42175359999999</v>
      </c>
      <c r="P1153" s="132">
        <f t="shared" si="429"/>
        <v>202.04783871000001</v>
      </c>
      <c r="Q1153" s="132">
        <f t="shared" si="429"/>
        <v>203.29411006999999</v>
      </c>
      <c r="R1153" s="132">
        <f t="shared" si="429"/>
        <v>203.22589502</v>
      </c>
      <c r="S1153" s="132">
        <f t="shared" si="429"/>
        <v>199.52396837000001</v>
      </c>
      <c r="T1153" s="132">
        <f t="shared" si="429"/>
        <v>193.34197857999999</v>
      </c>
      <c r="U1153" s="132">
        <f t="shared" si="429"/>
        <v>196.17155474</v>
      </c>
      <c r="V1153" s="132">
        <f t="shared" si="429"/>
        <v>199.57757719</v>
      </c>
      <c r="W1153" s="132">
        <f t="shared" si="429"/>
        <v>203.57877737999999</v>
      </c>
      <c r="X1153" s="132">
        <f t="shared" si="429"/>
        <v>204.13243996</v>
      </c>
      <c r="Y1153" s="133">
        <f t="shared" si="429"/>
        <v>208.06815484000001</v>
      </c>
    </row>
    <row r="1154" spans="1:25" ht="51.75" outlineLevel="1" thickBot="1">
      <c r="A1154" s="8" t="s">
        <v>88</v>
      </c>
      <c r="B1154" s="134">
        <f>'[7]1'!$A$27</f>
        <v>207.51531523</v>
      </c>
      <c r="C1154" s="135">
        <f>'[7]1'!$B$27</f>
        <v>210.46193807</v>
      </c>
      <c r="D1154" s="135">
        <f>'[7]1'!$C$27</f>
        <v>211.43831882000001</v>
      </c>
      <c r="E1154" s="135">
        <f>'[7]1'!$D$27</f>
        <v>213.55853128000001</v>
      </c>
      <c r="F1154" s="135">
        <f>'[7]1'!$E$27</f>
        <v>218.24651270999999</v>
      </c>
      <c r="G1154" s="135">
        <f>'[7]1'!$F$27</f>
        <v>216.59619877</v>
      </c>
      <c r="H1154" s="135">
        <f>'[7]1'!$G$27</f>
        <v>211.27329736999999</v>
      </c>
      <c r="I1154" s="135">
        <f>'[7]1'!$H$27</f>
        <v>205.33849871999999</v>
      </c>
      <c r="J1154" s="135">
        <f>'[7]1'!$I$27</f>
        <v>199.43788222000001</v>
      </c>
      <c r="K1154" s="135">
        <f>'[7]1'!$J$27</f>
        <v>198.64735562999999</v>
      </c>
      <c r="L1154" s="135">
        <f>'[7]1'!$K$27</f>
        <v>201.54434007</v>
      </c>
      <c r="M1154" s="135">
        <f>'[7]1'!$L$27</f>
        <v>200.11777083000001</v>
      </c>
      <c r="N1154" s="135">
        <f>'[7]1'!$M$27</f>
        <v>200.53075652000001</v>
      </c>
      <c r="O1154" s="135">
        <f>'[7]1'!$N$27</f>
        <v>201.42175359999999</v>
      </c>
      <c r="P1154" s="135">
        <f>'[7]1'!$O$27</f>
        <v>202.04783871000001</v>
      </c>
      <c r="Q1154" s="135">
        <f>'[7]1'!$P$27</f>
        <v>203.29411006999999</v>
      </c>
      <c r="R1154" s="135">
        <f>'[7]1'!$Q$27</f>
        <v>203.22589502</v>
      </c>
      <c r="S1154" s="135">
        <f>'[7]1'!$R$27</f>
        <v>199.52396837000001</v>
      </c>
      <c r="T1154" s="135">
        <f>'[7]1'!$S$27</f>
        <v>193.34197857999999</v>
      </c>
      <c r="U1154" s="135">
        <f>'[7]1'!$T$27</f>
        <v>196.17155474</v>
      </c>
      <c r="V1154" s="135">
        <f>'[7]1'!$U$27</f>
        <v>199.57757719</v>
      </c>
      <c r="W1154" s="135">
        <f>'[7]1'!$V$27</f>
        <v>203.57877737999999</v>
      </c>
      <c r="X1154" s="135">
        <f>'[7]1'!$W$27</f>
        <v>204.13243996</v>
      </c>
      <c r="Y1154" s="136">
        <f>'[7]1'!$X$27</f>
        <v>208.06815484000001</v>
      </c>
    </row>
    <row r="1155" spans="1:25" ht="26.25" outlineLevel="1" thickBot="1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>
      <c r="A1156" s="18">
        <v>28</v>
      </c>
      <c r="B1156" s="131">
        <f>B1157</f>
        <v>210.62556087999999</v>
      </c>
      <c r="C1156" s="132">
        <f t="shared" ref="C1156:Y1156" si="430">C1157</f>
        <v>216.58056658999999</v>
      </c>
      <c r="D1156" s="132">
        <f t="shared" si="430"/>
        <v>223.22158886</v>
      </c>
      <c r="E1156" s="132">
        <f t="shared" si="430"/>
        <v>216.38041403</v>
      </c>
      <c r="F1156" s="132">
        <f t="shared" si="430"/>
        <v>218.14828014</v>
      </c>
      <c r="G1156" s="132">
        <f t="shared" si="430"/>
        <v>216.16870467000001</v>
      </c>
      <c r="H1156" s="132">
        <f t="shared" si="430"/>
        <v>215.69550561</v>
      </c>
      <c r="I1156" s="132">
        <f t="shared" si="430"/>
        <v>209.67992588000001</v>
      </c>
      <c r="J1156" s="132">
        <f t="shared" si="430"/>
        <v>208.31032363</v>
      </c>
      <c r="K1156" s="132">
        <f t="shared" si="430"/>
        <v>208.483923</v>
      </c>
      <c r="L1156" s="132">
        <f t="shared" si="430"/>
        <v>206.73520436000001</v>
      </c>
      <c r="M1156" s="132">
        <f t="shared" si="430"/>
        <v>205.45322157000001</v>
      </c>
      <c r="N1156" s="132">
        <f t="shared" si="430"/>
        <v>208.44744265</v>
      </c>
      <c r="O1156" s="132">
        <f t="shared" si="430"/>
        <v>209.27306607</v>
      </c>
      <c r="P1156" s="132">
        <f t="shared" si="430"/>
        <v>211.63910271</v>
      </c>
      <c r="Q1156" s="132">
        <f t="shared" si="430"/>
        <v>211.26409418</v>
      </c>
      <c r="R1156" s="132">
        <f t="shared" si="430"/>
        <v>208.42030947000001</v>
      </c>
      <c r="S1156" s="132">
        <f t="shared" si="430"/>
        <v>209.15676866000001</v>
      </c>
      <c r="T1156" s="132">
        <f t="shared" si="430"/>
        <v>204.26913282000001</v>
      </c>
      <c r="U1156" s="132">
        <f t="shared" si="430"/>
        <v>204.1971671</v>
      </c>
      <c r="V1156" s="132">
        <f t="shared" si="430"/>
        <v>204.57138434999999</v>
      </c>
      <c r="W1156" s="132">
        <f t="shared" si="430"/>
        <v>207.11166331999999</v>
      </c>
      <c r="X1156" s="132">
        <f t="shared" si="430"/>
        <v>208.36340304999999</v>
      </c>
      <c r="Y1156" s="133">
        <f t="shared" si="430"/>
        <v>211.24050303000001</v>
      </c>
    </row>
    <row r="1157" spans="1:25" ht="51.75" outlineLevel="1" thickBot="1">
      <c r="A1157" s="8" t="s">
        <v>88</v>
      </c>
      <c r="B1157" s="134">
        <f>'[7]1'!$A$28</f>
        <v>210.62556087999999</v>
      </c>
      <c r="C1157" s="135">
        <f>'[7]1'!$B$28</f>
        <v>216.58056658999999</v>
      </c>
      <c r="D1157" s="135">
        <f>'[7]1'!$C$28</f>
        <v>223.22158886</v>
      </c>
      <c r="E1157" s="135">
        <f>'[7]1'!$D$28</f>
        <v>216.38041403</v>
      </c>
      <c r="F1157" s="135">
        <f>'[7]1'!$E$28</f>
        <v>218.14828014</v>
      </c>
      <c r="G1157" s="135">
        <f>'[7]1'!$F$28</f>
        <v>216.16870467000001</v>
      </c>
      <c r="H1157" s="135">
        <f>'[7]1'!$G$28</f>
        <v>215.69550561</v>
      </c>
      <c r="I1157" s="135">
        <f>'[7]1'!$H$28</f>
        <v>209.67992588000001</v>
      </c>
      <c r="J1157" s="135">
        <f>'[7]1'!$I$28</f>
        <v>208.31032363</v>
      </c>
      <c r="K1157" s="135">
        <f>'[7]1'!$J$28</f>
        <v>208.483923</v>
      </c>
      <c r="L1157" s="135">
        <f>'[7]1'!$K$28</f>
        <v>206.73520436000001</v>
      </c>
      <c r="M1157" s="135">
        <f>'[7]1'!$L$28</f>
        <v>205.45322157000001</v>
      </c>
      <c r="N1157" s="135">
        <f>'[7]1'!$M$28</f>
        <v>208.44744265</v>
      </c>
      <c r="O1157" s="135">
        <f>'[7]1'!$N$28</f>
        <v>209.27306607</v>
      </c>
      <c r="P1157" s="135">
        <f>'[7]1'!$O$28</f>
        <v>211.63910271</v>
      </c>
      <c r="Q1157" s="135">
        <f>'[7]1'!$P$28</f>
        <v>211.26409418</v>
      </c>
      <c r="R1157" s="135">
        <f>'[7]1'!$Q$28</f>
        <v>208.42030947000001</v>
      </c>
      <c r="S1157" s="135">
        <f>'[7]1'!$R$28</f>
        <v>209.15676866000001</v>
      </c>
      <c r="T1157" s="135">
        <f>'[7]1'!$S$28</f>
        <v>204.26913282000001</v>
      </c>
      <c r="U1157" s="135">
        <f>'[7]1'!$T$28</f>
        <v>204.1971671</v>
      </c>
      <c r="V1157" s="135">
        <f>'[7]1'!$U$28</f>
        <v>204.57138434999999</v>
      </c>
      <c r="W1157" s="135">
        <f>'[7]1'!$V$28</f>
        <v>207.11166331999999</v>
      </c>
      <c r="X1157" s="135">
        <f>'[7]1'!$W$28</f>
        <v>208.36340304999999</v>
      </c>
      <c r="Y1157" s="136">
        <f>'[7]1'!$X$28</f>
        <v>211.24050303000001</v>
      </c>
    </row>
    <row r="1158" spans="1:25" ht="26.25" outlineLevel="1" thickBot="1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>
      <c r="A1159" s="18">
        <v>29</v>
      </c>
      <c r="B1159" s="131">
        <f>B1160</f>
        <v>220.84236566999999</v>
      </c>
      <c r="C1159" s="132">
        <f t="shared" ref="C1159:Y1159" si="431">C1160</f>
        <v>221.42520278000001</v>
      </c>
      <c r="D1159" s="132">
        <f t="shared" si="431"/>
        <v>220.50693630999999</v>
      </c>
      <c r="E1159" s="132">
        <f t="shared" si="431"/>
        <v>221.32472687999999</v>
      </c>
      <c r="F1159" s="132">
        <f t="shared" si="431"/>
        <v>222.32799695</v>
      </c>
      <c r="G1159" s="132">
        <f t="shared" si="431"/>
        <v>220.90394547</v>
      </c>
      <c r="H1159" s="132">
        <f t="shared" si="431"/>
        <v>219.18547394999999</v>
      </c>
      <c r="I1159" s="132">
        <f t="shared" si="431"/>
        <v>213.96010691999999</v>
      </c>
      <c r="J1159" s="132">
        <f t="shared" si="431"/>
        <v>212.75674197000001</v>
      </c>
      <c r="K1159" s="132">
        <f t="shared" si="431"/>
        <v>208.79192524000001</v>
      </c>
      <c r="L1159" s="132">
        <f t="shared" si="431"/>
        <v>207.01666763</v>
      </c>
      <c r="M1159" s="132">
        <f t="shared" si="431"/>
        <v>207.25470795000001</v>
      </c>
      <c r="N1159" s="132">
        <f t="shared" si="431"/>
        <v>211.86225902999999</v>
      </c>
      <c r="O1159" s="132">
        <f t="shared" si="431"/>
        <v>212.91718628999999</v>
      </c>
      <c r="P1159" s="132">
        <f t="shared" si="431"/>
        <v>214.6087752</v>
      </c>
      <c r="Q1159" s="132">
        <f t="shared" si="431"/>
        <v>214.83182224000001</v>
      </c>
      <c r="R1159" s="132">
        <f t="shared" si="431"/>
        <v>212.35057243</v>
      </c>
      <c r="S1159" s="132">
        <f t="shared" si="431"/>
        <v>209.81323785999999</v>
      </c>
      <c r="T1159" s="132">
        <f t="shared" si="431"/>
        <v>204.68462821</v>
      </c>
      <c r="U1159" s="132">
        <f t="shared" si="431"/>
        <v>205.71825497</v>
      </c>
      <c r="V1159" s="132">
        <f t="shared" si="431"/>
        <v>207.74137303000001</v>
      </c>
      <c r="W1159" s="132">
        <f t="shared" si="431"/>
        <v>210.10363172000001</v>
      </c>
      <c r="X1159" s="132">
        <f t="shared" si="431"/>
        <v>213.48306027000001</v>
      </c>
      <c r="Y1159" s="133">
        <f t="shared" si="431"/>
        <v>217.06759536999999</v>
      </c>
    </row>
    <row r="1160" spans="1:25" ht="51.75" outlineLevel="1" thickBot="1">
      <c r="A1160" s="8" t="s">
        <v>88</v>
      </c>
      <c r="B1160" s="134">
        <f>'[7]1'!$A$29</f>
        <v>220.84236566999999</v>
      </c>
      <c r="C1160" s="135">
        <f>'[7]1'!$B$29</f>
        <v>221.42520278000001</v>
      </c>
      <c r="D1160" s="135">
        <f>'[7]1'!$C$29</f>
        <v>220.50693630999999</v>
      </c>
      <c r="E1160" s="135">
        <f>'[7]1'!$D$29</f>
        <v>221.32472687999999</v>
      </c>
      <c r="F1160" s="135">
        <f>'[7]1'!$E$29</f>
        <v>222.32799695</v>
      </c>
      <c r="G1160" s="135">
        <f>'[7]1'!$F$29</f>
        <v>220.90394547</v>
      </c>
      <c r="H1160" s="135">
        <f>'[7]1'!$G$29</f>
        <v>219.18547394999999</v>
      </c>
      <c r="I1160" s="135">
        <f>'[7]1'!$H$29</f>
        <v>213.96010691999999</v>
      </c>
      <c r="J1160" s="135">
        <f>'[7]1'!$I$29</f>
        <v>212.75674197000001</v>
      </c>
      <c r="K1160" s="135">
        <f>'[7]1'!$J$29</f>
        <v>208.79192524000001</v>
      </c>
      <c r="L1160" s="135">
        <f>'[7]1'!$K$29</f>
        <v>207.01666763</v>
      </c>
      <c r="M1160" s="135">
        <f>'[7]1'!$L$29</f>
        <v>207.25470795000001</v>
      </c>
      <c r="N1160" s="135">
        <f>'[7]1'!$M$29</f>
        <v>211.86225902999999</v>
      </c>
      <c r="O1160" s="135">
        <f>'[7]1'!$N$29</f>
        <v>212.91718628999999</v>
      </c>
      <c r="P1160" s="135">
        <f>'[7]1'!$O$29</f>
        <v>214.6087752</v>
      </c>
      <c r="Q1160" s="135">
        <f>'[7]1'!$P$29</f>
        <v>214.83182224000001</v>
      </c>
      <c r="R1160" s="135">
        <f>'[7]1'!$Q$29</f>
        <v>212.35057243</v>
      </c>
      <c r="S1160" s="135">
        <f>'[7]1'!$R$29</f>
        <v>209.81323785999999</v>
      </c>
      <c r="T1160" s="135">
        <f>'[7]1'!$S$29</f>
        <v>204.68462821</v>
      </c>
      <c r="U1160" s="135">
        <f>'[7]1'!$T$29</f>
        <v>205.71825497</v>
      </c>
      <c r="V1160" s="135">
        <f>'[7]1'!$U$29</f>
        <v>207.74137303000001</v>
      </c>
      <c r="W1160" s="135">
        <f>'[7]1'!$V$29</f>
        <v>210.10363172000001</v>
      </c>
      <c r="X1160" s="135">
        <f>'[7]1'!$W$29</f>
        <v>213.48306027000001</v>
      </c>
      <c r="Y1160" s="136">
        <f>'[7]1'!$X$29</f>
        <v>217.06759536999999</v>
      </c>
    </row>
    <row r="1161" spans="1:25" ht="26.25" outlineLevel="1" thickBot="1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>
      <c r="A1162" s="18">
        <v>30</v>
      </c>
      <c r="B1162" s="131">
        <f>B1163</f>
        <v>217.15053093</v>
      </c>
      <c r="C1162" s="132">
        <f t="shared" ref="C1162:Y1162" si="432">C1163</f>
        <v>214.06620043000001</v>
      </c>
      <c r="D1162" s="132">
        <f t="shared" si="432"/>
        <v>212.05189318000001</v>
      </c>
      <c r="E1162" s="132">
        <f t="shared" si="432"/>
        <v>211.40467398000001</v>
      </c>
      <c r="F1162" s="132">
        <f t="shared" si="432"/>
        <v>210.75628742000001</v>
      </c>
      <c r="G1162" s="132">
        <f t="shared" si="432"/>
        <v>208.51928728999999</v>
      </c>
      <c r="H1162" s="132">
        <f t="shared" si="432"/>
        <v>204.17942274999999</v>
      </c>
      <c r="I1162" s="132">
        <f t="shared" si="432"/>
        <v>205.33765485999999</v>
      </c>
      <c r="J1162" s="132">
        <f t="shared" si="432"/>
        <v>201.50072993000001</v>
      </c>
      <c r="K1162" s="132">
        <f t="shared" si="432"/>
        <v>199.98500515999999</v>
      </c>
      <c r="L1162" s="132">
        <f t="shared" si="432"/>
        <v>201.42789393999999</v>
      </c>
      <c r="M1162" s="132">
        <f t="shared" si="432"/>
        <v>203.54863434999999</v>
      </c>
      <c r="N1162" s="132">
        <f t="shared" si="432"/>
        <v>206.12390554999999</v>
      </c>
      <c r="O1162" s="132">
        <f t="shared" si="432"/>
        <v>209.47849260000001</v>
      </c>
      <c r="P1162" s="132">
        <f t="shared" si="432"/>
        <v>210.64814955</v>
      </c>
      <c r="Q1162" s="132">
        <f t="shared" si="432"/>
        <v>210.58874218</v>
      </c>
      <c r="R1162" s="132">
        <f t="shared" si="432"/>
        <v>206.88289528000001</v>
      </c>
      <c r="S1162" s="132">
        <f t="shared" si="432"/>
        <v>200.93865328000001</v>
      </c>
      <c r="T1162" s="132">
        <f t="shared" si="432"/>
        <v>201.02883265</v>
      </c>
      <c r="U1162" s="132">
        <f t="shared" si="432"/>
        <v>201.53027732000001</v>
      </c>
      <c r="V1162" s="132">
        <f t="shared" si="432"/>
        <v>203.29466542</v>
      </c>
      <c r="W1162" s="132">
        <f t="shared" si="432"/>
        <v>205.70653449</v>
      </c>
      <c r="X1162" s="132">
        <f t="shared" si="432"/>
        <v>208.75284894000001</v>
      </c>
      <c r="Y1162" s="133">
        <f t="shared" si="432"/>
        <v>210.64657647000001</v>
      </c>
    </row>
    <row r="1163" spans="1:25" ht="51.75" outlineLevel="1" thickBot="1">
      <c r="A1163" s="8" t="s">
        <v>88</v>
      </c>
      <c r="B1163" s="134">
        <f>'[7]1'!$A$30</f>
        <v>217.15053093</v>
      </c>
      <c r="C1163" s="135">
        <f>'[7]1'!$B$30</f>
        <v>214.06620043000001</v>
      </c>
      <c r="D1163" s="135">
        <f>'[7]1'!$C$30</f>
        <v>212.05189318000001</v>
      </c>
      <c r="E1163" s="135">
        <f>'[7]1'!$D$30</f>
        <v>211.40467398000001</v>
      </c>
      <c r="F1163" s="135">
        <f>'[7]1'!$E$30</f>
        <v>210.75628742000001</v>
      </c>
      <c r="G1163" s="135">
        <f>'[7]1'!$F$30</f>
        <v>208.51928728999999</v>
      </c>
      <c r="H1163" s="135">
        <f>'[7]1'!$G$30</f>
        <v>204.17942274999999</v>
      </c>
      <c r="I1163" s="135">
        <f>'[7]1'!$H$30</f>
        <v>205.33765485999999</v>
      </c>
      <c r="J1163" s="135">
        <f>'[7]1'!$I$30</f>
        <v>201.50072993000001</v>
      </c>
      <c r="K1163" s="135">
        <f>'[7]1'!$J$30</f>
        <v>199.98500515999999</v>
      </c>
      <c r="L1163" s="135">
        <f>'[7]1'!$K$30</f>
        <v>201.42789393999999</v>
      </c>
      <c r="M1163" s="135">
        <f>'[7]1'!$L$30</f>
        <v>203.54863434999999</v>
      </c>
      <c r="N1163" s="135">
        <f>'[7]1'!$M$30</f>
        <v>206.12390554999999</v>
      </c>
      <c r="O1163" s="135">
        <f>'[7]1'!$N$30</f>
        <v>209.47849260000001</v>
      </c>
      <c r="P1163" s="135">
        <f>'[7]1'!$O$30</f>
        <v>210.64814955</v>
      </c>
      <c r="Q1163" s="135">
        <f>'[7]1'!$P$30</f>
        <v>210.58874218</v>
      </c>
      <c r="R1163" s="135">
        <f>'[7]1'!$Q$30</f>
        <v>206.88289528000001</v>
      </c>
      <c r="S1163" s="135">
        <f>'[7]1'!$R$30</f>
        <v>200.93865328000001</v>
      </c>
      <c r="T1163" s="135">
        <f>'[7]1'!$S$30</f>
        <v>201.02883265</v>
      </c>
      <c r="U1163" s="135">
        <f>'[7]1'!$T$30</f>
        <v>201.53027732000001</v>
      </c>
      <c r="V1163" s="135">
        <f>'[7]1'!$U$30</f>
        <v>203.29466542</v>
      </c>
      <c r="W1163" s="135">
        <f>'[7]1'!$V$30</f>
        <v>205.70653449</v>
      </c>
      <c r="X1163" s="135">
        <f>'[7]1'!$W$30</f>
        <v>208.75284894000001</v>
      </c>
      <c r="Y1163" s="136">
        <f>'[7]1'!$X$30</f>
        <v>210.64657647000001</v>
      </c>
    </row>
    <row r="1164" spans="1:25" ht="26.25" outlineLevel="1" thickBot="1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>
      <c r="A1165" s="18">
        <v>31</v>
      </c>
      <c r="B1165" s="131">
        <f>B1166</f>
        <v>226.88316574000001</v>
      </c>
      <c r="C1165" s="132">
        <f t="shared" ref="C1165:Y1165" si="433">C1166</f>
        <v>231.07748124</v>
      </c>
      <c r="D1165" s="132">
        <f t="shared" si="433"/>
        <v>238.24810733999999</v>
      </c>
      <c r="E1165" s="132">
        <f t="shared" si="433"/>
        <v>239.40740269</v>
      </c>
      <c r="F1165" s="132">
        <f t="shared" si="433"/>
        <v>239.14449686</v>
      </c>
      <c r="G1165" s="132">
        <f t="shared" si="433"/>
        <v>237.58268831000001</v>
      </c>
      <c r="H1165" s="132">
        <f t="shared" si="433"/>
        <v>233.10122769</v>
      </c>
      <c r="I1165" s="132">
        <f t="shared" si="433"/>
        <v>226.79624917000001</v>
      </c>
      <c r="J1165" s="132">
        <f t="shared" si="433"/>
        <v>220.99799239999999</v>
      </c>
      <c r="K1165" s="132">
        <f t="shared" si="433"/>
        <v>220.13652264999999</v>
      </c>
      <c r="L1165" s="132">
        <f t="shared" si="433"/>
        <v>217.87626539999999</v>
      </c>
      <c r="M1165" s="132">
        <f t="shared" si="433"/>
        <v>217.63548609</v>
      </c>
      <c r="N1165" s="132">
        <f t="shared" si="433"/>
        <v>220.53160319</v>
      </c>
      <c r="O1165" s="132">
        <f t="shared" si="433"/>
        <v>224.24758320000001</v>
      </c>
      <c r="P1165" s="132">
        <f t="shared" si="433"/>
        <v>226.96117240999999</v>
      </c>
      <c r="Q1165" s="132">
        <f t="shared" si="433"/>
        <v>227.42918273000001</v>
      </c>
      <c r="R1165" s="132">
        <f t="shared" si="433"/>
        <v>220.55641076000001</v>
      </c>
      <c r="S1165" s="132">
        <f t="shared" si="433"/>
        <v>216.07056251</v>
      </c>
      <c r="T1165" s="132">
        <f t="shared" si="433"/>
        <v>215.09527688</v>
      </c>
      <c r="U1165" s="132">
        <f t="shared" si="433"/>
        <v>217.40267026000001</v>
      </c>
      <c r="V1165" s="132">
        <f t="shared" si="433"/>
        <v>218.17707829</v>
      </c>
      <c r="W1165" s="132">
        <f t="shared" si="433"/>
        <v>222.99472571999999</v>
      </c>
      <c r="X1165" s="132">
        <f t="shared" si="433"/>
        <v>223.82977514000001</v>
      </c>
      <c r="Y1165" s="133">
        <f t="shared" si="433"/>
        <v>230.27342501000001</v>
      </c>
    </row>
    <row r="1166" spans="1:25" ht="51.75" outlineLevel="1" thickBot="1">
      <c r="A1166" s="8" t="s">
        <v>88</v>
      </c>
      <c r="B1166" s="134">
        <f>'[7]1'!$A$31</f>
        <v>226.88316574000001</v>
      </c>
      <c r="C1166" s="135">
        <f>'[7]1'!$B$31</f>
        <v>231.07748124</v>
      </c>
      <c r="D1166" s="135">
        <f>'[7]1'!$C$31</f>
        <v>238.24810733999999</v>
      </c>
      <c r="E1166" s="135">
        <f>'[7]1'!$D$31</f>
        <v>239.40740269</v>
      </c>
      <c r="F1166" s="135">
        <f>'[7]1'!$E$31</f>
        <v>239.14449686</v>
      </c>
      <c r="G1166" s="135">
        <f>'[7]1'!$F$31</f>
        <v>237.58268831000001</v>
      </c>
      <c r="H1166" s="135">
        <f>'[7]1'!$G$31</f>
        <v>233.10122769</v>
      </c>
      <c r="I1166" s="135">
        <f>'[7]1'!$H$31</f>
        <v>226.79624917000001</v>
      </c>
      <c r="J1166" s="135">
        <f>'[7]1'!$I$31</f>
        <v>220.99799239999999</v>
      </c>
      <c r="K1166" s="135">
        <f>'[7]1'!$J$31</f>
        <v>220.13652264999999</v>
      </c>
      <c r="L1166" s="135">
        <f>'[7]1'!$K$31</f>
        <v>217.87626539999999</v>
      </c>
      <c r="M1166" s="135">
        <f>'[7]1'!$L$31</f>
        <v>217.63548609</v>
      </c>
      <c r="N1166" s="135">
        <f>'[7]1'!$M$31</f>
        <v>220.53160319</v>
      </c>
      <c r="O1166" s="135">
        <f>'[7]1'!$N$31</f>
        <v>224.24758320000001</v>
      </c>
      <c r="P1166" s="135">
        <f>'[7]1'!$O$31</f>
        <v>226.96117240999999</v>
      </c>
      <c r="Q1166" s="135">
        <f>'[7]1'!$P$31</f>
        <v>227.42918273000001</v>
      </c>
      <c r="R1166" s="135">
        <f>'[7]1'!$Q$31</f>
        <v>220.55641076000001</v>
      </c>
      <c r="S1166" s="135">
        <f>'[7]1'!$R$31</f>
        <v>216.07056251</v>
      </c>
      <c r="T1166" s="135">
        <f>'[7]1'!$S$31</f>
        <v>215.09527688</v>
      </c>
      <c r="U1166" s="135">
        <f>'[7]1'!$T$31</f>
        <v>217.40267026000001</v>
      </c>
      <c r="V1166" s="135">
        <f>'[7]1'!$U$31</f>
        <v>218.17707829</v>
      </c>
      <c r="W1166" s="135">
        <f>'[7]1'!$V$31</f>
        <v>222.99472571999999</v>
      </c>
      <c r="X1166" s="135">
        <f>'[7]1'!$W$31</f>
        <v>223.82977514000001</v>
      </c>
      <c r="Y1166" s="136">
        <f>'[7]1'!$X$31</f>
        <v>230.27342501000001</v>
      </c>
    </row>
    <row r="1167" spans="1:25" ht="26.25" outlineLevel="1" thickBot="1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>
      <c r="A1168" s="19"/>
      <c r="Y1168" s="19"/>
    </row>
    <row r="1169" spans="1:25" ht="15" thickBot="1">
      <c r="A1169" s="19"/>
      <c r="Y1169" s="19"/>
    </row>
    <row r="1170" spans="1:25" s="10" customFormat="1" ht="36" customHeight="1" thickBot="1">
      <c r="A1170" s="248"/>
      <c r="B1170" s="249"/>
      <c r="C1170" s="249"/>
      <c r="D1170" s="249"/>
      <c r="E1170" s="249"/>
      <c r="F1170" s="249"/>
      <c r="G1170" s="249"/>
      <c r="H1170" s="249"/>
      <c r="I1170" s="249"/>
      <c r="J1170" s="249"/>
      <c r="K1170" s="249"/>
      <c r="L1170" s="249"/>
      <c r="M1170" s="223"/>
      <c r="N1170" s="224" t="s">
        <v>69</v>
      </c>
      <c r="O1170" s="224"/>
      <c r="P1170" s="224"/>
      <c r="Q1170" s="224"/>
    </row>
    <row r="1171" spans="1:25" s="10" customFormat="1" ht="22.5" customHeight="1" thickBot="1">
      <c r="A1171" s="241" t="s">
        <v>97</v>
      </c>
      <c r="B1171" s="242"/>
      <c r="C1171" s="242"/>
      <c r="D1171" s="242"/>
      <c r="E1171" s="242"/>
      <c r="F1171" s="242"/>
      <c r="G1171" s="242"/>
      <c r="H1171" s="242"/>
      <c r="I1171" s="242"/>
      <c r="J1171" s="242"/>
      <c r="K1171" s="242"/>
      <c r="L1171" s="242"/>
      <c r="M1171" s="243"/>
      <c r="N1171" s="250">
        <v>0</v>
      </c>
      <c r="O1171" s="250"/>
      <c r="P1171" s="250"/>
      <c r="Q1171" s="250"/>
    </row>
    <row r="1172" spans="1:25" s="10" customFormat="1" ht="22.5" customHeight="1" thickBot="1">
      <c r="A1172" s="241" t="s">
        <v>111</v>
      </c>
      <c r="B1172" s="242"/>
      <c r="C1172" s="242"/>
      <c r="D1172" s="242"/>
      <c r="E1172" s="242"/>
      <c r="F1172" s="242"/>
      <c r="G1172" s="242"/>
      <c r="H1172" s="242"/>
      <c r="I1172" s="242"/>
      <c r="J1172" s="242"/>
      <c r="K1172" s="242"/>
      <c r="L1172" s="242"/>
      <c r="M1172" s="243"/>
      <c r="N1172" s="244">
        <f>ABS(N1173)</f>
        <v>2.9228277199999999</v>
      </c>
      <c r="O1172" s="244"/>
      <c r="P1172" s="244"/>
      <c r="Q1172" s="244"/>
    </row>
    <row r="1173" spans="1:25" s="10" customFormat="1" ht="105.75" customHeight="1" outlineLevel="2" thickBot="1">
      <c r="A1173" s="245" t="s">
        <v>129</v>
      </c>
      <c r="B1173" s="246"/>
      <c r="C1173" s="246"/>
      <c r="D1173" s="246"/>
      <c r="E1173" s="246"/>
      <c r="F1173" s="246"/>
      <c r="G1173" s="246"/>
      <c r="H1173" s="246"/>
      <c r="I1173" s="246"/>
      <c r="J1173" s="246"/>
      <c r="K1173" s="246"/>
      <c r="L1173" s="246"/>
      <c r="M1173" s="247"/>
      <c r="N1173" s="251">
        <f>[1]Лист1!$D$18</f>
        <v>2.9228277199999999</v>
      </c>
      <c r="O1173" s="251"/>
      <c r="P1173" s="251"/>
      <c r="Q1173" s="251"/>
    </row>
    <row r="1174" spans="1:25" s="10" customFormat="1" ht="21.75" customHeight="1" outlineLevel="2" thickBot="1">
      <c r="A1174" s="252" t="s">
        <v>84</v>
      </c>
      <c r="B1174" s="253"/>
      <c r="C1174" s="253"/>
      <c r="D1174" s="253"/>
      <c r="E1174" s="253"/>
      <c r="F1174" s="253"/>
      <c r="G1174" s="253"/>
      <c r="H1174" s="253"/>
      <c r="I1174" s="253"/>
      <c r="J1174" s="253"/>
      <c r="K1174" s="253"/>
      <c r="L1174" s="253"/>
      <c r="M1174" s="254"/>
      <c r="N1174" s="255">
        <v>0</v>
      </c>
      <c r="O1174" s="256"/>
      <c r="P1174" s="256"/>
      <c r="Q1174" s="257"/>
    </row>
    <row r="1175" spans="1:25" s="10" customFormat="1" ht="21.75" customHeight="1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>
      <c r="A1178" s="227" t="s">
        <v>112</v>
      </c>
      <c r="B1178" s="227"/>
      <c r="C1178" s="227"/>
      <c r="D1178" s="227"/>
      <c r="E1178" s="227"/>
      <c r="F1178" s="227"/>
      <c r="G1178" s="227"/>
      <c r="H1178" s="227"/>
      <c r="I1178" s="227"/>
      <c r="J1178" s="227"/>
      <c r="K1178" s="227"/>
      <c r="L1178" s="227"/>
      <c r="M1178" s="227"/>
      <c r="N1178" s="227"/>
      <c r="O1178" s="227"/>
      <c r="P1178" s="14"/>
    </row>
    <row r="1179" spans="1:25" s="13" customFormat="1" ht="15" customHeight="1" thickBot="1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>
      <c r="A1180" s="201"/>
      <c r="B1180" s="202"/>
      <c r="C1180" s="202"/>
      <c r="D1180" s="202"/>
      <c r="E1180" s="202"/>
      <c r="F1180" s="202"/>
      <c r="G1180" s="202"/>
      <c r="H1180" s="202"/>
      <c r="I1180" s="202"/>
      <c r="J1180" s="202"/>
      <c r="K1180" s="202"/>
      <c r="L1180" s="203"/>
      <c r="M1180" s="198" t="s">
        <v>58</v>
      </c>
      <c r="N1180" s="199"/>
      <c r="O1180" s="200"/>
    </row>
    <row r="1181" spans="1:25" s="4" customFormat="1" ht="21.75" customHeight="1" thickBot="1">
      <c r="A1181" s="194" t="s">
        <v>106</v>
      </c>
      <c r="B1181" s="195"/>
      <c r="C1181" s="195"/>
      <c r="D1181" s="195"/>
      <c r="E1181" s="195"/>
      <c r="F1181" s="195"/>
      <c r="G1181" s="195"/>
      <c r="H1181" s="195"/>
      <c r="I1181" s="195"/>
      <c r="J1181" s="195"/>
      <c r="K1181" s="195"/>
      <c r="L1181" s="196"/>
      <c r="M1181" s="179">
        <f>[1]Лист1!$D$12</f>
        <v>517420.1206365503</v>
      </c>
      <c r="N1181" s="180"/>
      <c r="O1181" s="181"/>
    </row>
    <row r="1182" spans="1:25" s="15" customFormat="1" ht="21.75" customHeight="1" thickBot="1">
      <c r="A1182" s="187" t="s">
        <v>86</v>
      </c>
      <c r="B1182" s="188"/>
      <c r="C1182" s="188"/>
      <c r="D1182" s="188"/>
      <c r="E1182" s="188"/>
      <c r="F1182" s="188"/>
      <c r="G1182" s="188"/>
      <c r="H1182" s="188"/>
      <c r="I1182" s="188"/>
      <c r="J1182" s="188"/>
      <c r="K1182" s="188"/>
      <c r="L1182" s="189"/>
      <c r="M1182" s="179">
        <f>[1]Лист1!$D$12</f>
        <v>517420.1206365503</v>
      </c>
      <c r="N1182" s="180"/>
      <c r="O1182" s="181"/>
    </row>
    <row r="1183" spans="1:25" s="10" customFormat="1" ht="21.75" customHeight="1" thickBot="1">
      <c r="A1183" s="190" t="s">
        <v>84</v>
      </c>
      <c r="B1183" s="191"/>
      <c r="C1183" s="191"/>
      <c r="D1183" s="191"/>
      <c r="E1183" s="191"/>
      <c r="F1183" s="191"/>
      <c r="G1183" s="191"/>
      <c r="H1183" s="191"/>
      <c r="I1183" s="191"/>
      <c r="J1183" s="191"/>
      <c r="K1183" s="191"/>
      <c r="L1183" s="192"/>
      <c r="M1183" s="179"/>
      <c r="N1183" s="180"/>
      <c r="O1183" s="181"/>
    </row>
    <row r="1187" spans="1:25" ht="30" customHeight="1">
      <c r="A1187" s="235" t="s">
        <v>126</v>
      </c>
      <c r="B1187" s="235"/>
      <c r="C1187" s="235"/>
      <c r="D1187" s="235"/>
      <c r="E1187" s="235"/>
      <c r="F1187" s="235"/>
      <c r="G1187" s="235"/>
      <c r="H1187" s="235"/>
      <c r="I1187" s="235"/>
      <c r="J1187" s="235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</row>
    <row r="1188" spans="1:25" ht="15" thickBot="1">
      <c r="A1188" s="55"/>
      <c r="B1188" s="140" t="s">
        <v>52</v>
      </c>
      <c r="C1188" s="140"/>
      <c r="D1188" s="55"/>
      <c r="E1188" s="55"/>
    </row>
    <row r="1189" spans="1:25" ht="15" thickBot="1">
      <c r="A1189" s="217" t="s">
        <v>56</v>
      </c>
      <c r="B1189" s="218"/>
      <c r="C1189" s="218"/>
      <c r="D1189" s="218"/>
      <c r="E1189" s="219"/>
      <c r="F1189" s="223" t="s">
        <v>55</v>
      </c>
      <c r="G1189" s="224"/>
      <c r="H1189" s="224"/>
      <c r="I1189" s="224"/>
      <c r="J1189" s="224"/>
      <c r="K1189" s="224"/>
      <c r="L1189" s="224"/>
      <c r="M1189" s="224"/>
    </row>
    <row r="1190" spans="1:25" ht="15" thickBot="1">
      <c r="A1190" s="220"/>
      <c r="B1190" s="221"/>
      <c r="C1190" s="221"/>
      <c r="D1190" s="221"/>
      <c r="E1190" s="222"/>
      <c r="F1190" s="225" t="s">
        <v>2</v>
      </c>
      <c r="G1190" s="226"/>
      <c r="H1190" s="226" t="s">
        <v>24</v>
      </c>
      <c r="I1190" s="226"/>
      <c r="J1190" s="226" t="s">
        <v>35</v>
      </c>
      <c r="K1190" s="226"/>
      <c r="L1190" s="226" t="s">
        <v>3</v>
      </c>
      <c r="M1190" s="231"/>
    </row>
    <row r="1191" spans="1:25" ht="48" customHeight="1" thickBot="1">
      <c r="A1191" s="232" t="s">
        <v>121</v>
      </c>
      <c r="B1191" s="232"/>
      <c r="C1191" s="232"/>
      <c r="D1191" s="232"/>
      <c r="E1191" s="232"/>
      <c r="F1191" s="228">
        <v>1032814.32</v>
      </c>
      <c r="G1191" s="229"/>
      <c r="H1191" s="228">
        <v>1599804.51</v>
      </c>
      <c r="I1191" s="229"/>
      <c r="J1191" s="228">
        <v>1278957.28</v>
      </c>
      <c r="K1191" s="229"/>
      <c r="L1191" s="228">
        <v>1022544.47</v>
      </c>
      <c r="M1191" s="229"/>
    </row>
    <row r="1192" spans="1:25" ht="78" customHeight="1" thickBot="1">
      <c r="A1192" s="232" t="s">
        <v>130</v>
      </c>
      <c r="B1192" s="232"/>
      <c r="C1192" s="232"/>
      <c r="D1192" s="232"/>
      <c r="E1192" s="232"/>
      <c r="F1192" s="228"/>
      <c r="G1192" s="229"/>
      <c r="H1192" s="233"/>
      <c r="I1192" s="233"/>
      <c r="J1192" s="230"/>
      <c r="K1192" s="230"/>
      <c r="L1192" s="233"/>
      <c r="M1192" s="238"/>
    </row>
    <row r="1193" spans="1:25" ht="90" customHeight="1" thickBot="1">
      <c r="A1193" s="232" t="s">
        <v>132</v>
      </c>
      <c r="B1193" s="232"/>
      <c r="C1193" s="232"/>
      <c r="D1193" s="232"/>
      <c r="E1193" s="232"/>
      <c r="F1193" s="228">
        <v>240909.33</v>
      </c>
      <c r="G1193" s="229"/>
      <c r="H1193" s="236"/>
      <c r="I1193" s="236"/>
      <c r="J1193" s="236"/>
      <c r="K1193" s="236"/>
      <c r="L1193" s="236"/>
      <c r="M1193" s="239"/>
    </row>
    <row r="1194" spans="1:25" ht="54" customHeight="1" thickBot="1">
      <c r="A1194" s="232" t="s">
        <v>125</v>
      </c>
      <c r="B1194" s="232"/>
      <c r="C1194" s="232"/>
      <c r="D1194" s="232"/>
      <c r="E1194" s="232"/>
      <c r="F1194" s="228">
        <v>0</v>
      </c>
      <c r="G1194" s="229"/>
      <c r="H1194" s="234">
        <v>0</v>
      </c>
      <c r="I1194" s="234"/>
      <c r="J1194" s="234">
        <v>0</v>
      </c>
      <c r="K1194" s="234"/>
      <c r="L1194" s="234">
        <v>0</v>
      </c>
      <c r="M1194" s="237"/>
    </row>
  </sheetData>
  <mergeCells count="77">
    <mergeCell ref="L1193:M1193"/>
    <mergeCell ref="L1194:M1194"/>
    <mergeCell ref="A1194:E1194"/>
    <mergeCell ref="F1194:G1194"/>
    <mergeCell ref="H1194:I1194"/>
    <mergeCell ref="J1194:K1194"/>
    <mergeCell ref="A1193:E1193"/>
    <mergeCell ref="F1193:G1193"/>
    <mergeCell ref="H1193:I1193"/>
    <mergeCell ref="J1193:K1193"/>
    <mergeCell ref="A1183:L1183"/>
    <mergeCell ref="M1183:O1183"/>
    <mergeCell ref="A1187:Y1187"/>
    <mergeCell ref="L1190:M1190"/>
    <mergeCell ref="L1191:M1191"/>
    <mergeCell ref="A1191:E1191"/>
    <mergeCell ref="F1191:G1191"/>
    <mergeCell ref="H1191:I1191"/>
    <mergeCell ref="J1191:K1191"/>
    <mergeCell ref="A1192:E1192"/>
    <mergeCell ref="F1192:G1192"/>
    <mergeCell ref="H1192:I1192"/>
    <mergeCell ref="J1192:K1192"/>
    <mergeCell ref="L1192:M1192"/>
    <mergeCell ref="A1189:E1190"/>
    <mergeCell ref="F1189:M1189"/>
    <mergeCell ref="F1190:G1190"/>
    <mergeCell ref="H1190:I1190"/>
    <mergeCell ref="J1190:K1190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74:M1174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2:Y12"/>
    <mergeCell ref="A10:Y10"/>
    <mergeCell ref="A647:Y647"/>
    <mergeCell ref="A650:Y650"/>
    <mergeCell ref="A811:Y811"/>
    <mergeCell ref="A972:Y972"/>
    <mergeCell ref="A975:Y975"/>
    <mergeCell ref="A652:A653"/>
    <mergeCell ref="A813:A814"/>
    <mergeCell ref="A172:A173"/>
    <mergeCell ref="A330:A331"/>
    <mergeCell ref="A488:A489"/>
    <mergeCell ref="B172:Y172"/>
    <mergeCell ref="B330:Y330"/>
    <mergeCell ref="B488:Y488"/>
    <mergeCell ref="A1073:A1074"/>
    <mergeCell ref="B1073:Y1073"/>
    <mergeCell ref="A977:A978"/>
    <mergeCell ref="B652:Y652"/>
    <mergeCell ref="B813:Y813"/>
    <mergeCell ref="B977:Y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Yrii</cp:lastModifiedBy>
  <cp:revision>136</cp:revision>
  <cp:lastPrinted>2014-02-11T13:41:21Z</cp:lastPrinted>
  <dcterms:created xsi:type="dcterms:W3CDTF">2009-12-29T06:37:04Z</dcterms:created>
  <dcterms:modified xsi:type="dcterms:W3CDTF">2023-01-24T00:52:02Z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